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40.118.119.63\AmandaYu\工作內容\勞安\化學物質\"/>
    </mc:Choice>
  </mc:AlternateContent>
  <bookViews>
    <workbookView xWindow="0" yWindow="0" windowWidth="28800" windowHeight="10650" activeTab="1"/>
  </bookViews>
  <sheets>
    <sheet name="原始法規資料查詢" sheetId="1" r:id="rId1"/>
    <sheet name="搜尋比對檔" sheetId="2" r:id="rId2"/>
  </sheets>
  <definedNames>
    <definedName name="_xlnm._FilterDatabase" localSheetId="0" hidden="1">原始法規資料查詢!$A$1:$I$489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F3" i="2"/>
  <c r="D4" i="2"/>
  <c r="F4" i="2"/>
  <c r="D5" i="2"/>
  <c r="F5" i="2"/>
  <c r="D6" i="2"/>
  <c r="F6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19" i="2"/>
  <c r="F19" i="2"/>
  <c r="D20" i="2"/>
  <c r="F20" i="2"/>
  <c r="D21" i="2"/>
  <c r="F21" i="2"/>
  <c r="D22" i="2"/>
  <c r="F22" i="2"/>
  <c r="D23" i="2"/>
  <c r="F23" i="2"/>
  <c r="D24" i="2"/>
  <c r="F24" i="2"/>
  <c r="D25" i="2"/>
  <c r="F25" i="2"/>
  <c r="D26" i="2"/>
  <c r="F26" i="2"/>
  <c r="D27" i="2"/>
  <c r="F27" i="2"/>
  <c r="D28" i="2"/>
  <c r="F28" i="2"/>
  <c r="D29" i="2"/>
  <c r="F29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7" i="2"/>
  <c r="F37" i="2"/>
  <c r="D38" i="2"/>
  <c r="F38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7" i="2"/>
  <c r="F47" i="2"/>
  <c r="D48" i="2"/>
  <c r="F48" i="2"/>
  <c r="D49" i="2"/>
  <c r="F49" i="2"/>
  <c r="D50" i="2"/>
  <c r="F50" i="2"/>
  <c r="D51" i="2"/>
  <c r="F51" i="2"/>
  <c r="D52" i="2"/>
  <c r="F52" i="2"/>
  <c r="D53" i="2"/>
  <c r="F53" i="2"/>
  <c r="D54" i="2"/>
  <c r="F54" i="2"/>
  <c r="D55" i="2"/>
  <c r="F55" i="2"/>
  <c r="D56" i="2"/>
  <c r="F56" i="2"/>
  <c r="D57" i="2"/>
  <c r="F57" i="2"/>
  <c r="D58" i="2"/>
  <c r="F58" i="2"/>
  <c r="D59" i="2"/>
  <c r="F59" i="2"/>
  <c r="D60" i="2"/>
  <c r="F60" i="2"/>
  <c r="D61" i="2"/>
  <c r="F61" i="2"/>
  <c r="D62" i="2"/>
  <c r="F62" i="2"/>
  <c r="D63" i="2"/>
  <c r="F63" i="2"/>
  <c r="D64" i="2"/>
  <c r="F64" i="2"/>
  <c r="D65" i="2"/>
  <c r="F65" i="2"/>
  <c r="D66" i="2"/>
  <c r="F66" i="2"/>
  <c r="D67" i="2"/>
  <c r="F67" i="2"/>
  <c r="D68" i="2"/>
  <c r="F68" i="2"/>
  <c r="D69" i="2"/>
  <c r="F69" i="2"/>
  <c r="D70" i="2"/>
  <c r="F70" i="2"/>
  <c r="D71" i="2"/>
  <c r="F71" i="2"/>
  <c r="D72" i="2"/>
  <c r="F72" i="2"/>
  <c r="D73" i="2"/>
  <c r="F73" i="2"/>
  <c r="D74" i="2"/>
  <c r="F74" i="2"/>
  <c r="D75" i="2"/>
  <c r="F75" i="2"/>
  <c r="D76" i="2"/>
  <c r="F76" i="2"/>
  <c r="D77" i="2"/>
  <c r="F77" i="2"/>
  <c r="D78" i="2"/>
  <c r="F78" i="2"/>
  <c r="D79" i="2"/>
  <c r="F79" i="2"/>
  <c r="D80" i="2"/>
  <c r="F80" i="2"/>
  <c r="D81" i="2"/>
  <c r="F81" i="2"/>
  <c r="D82" i="2"/>
  <c r="F82" i="2"/>
  <c r="D83" i="2"/>
  <c r="F83" i="2"/>
  <c r="D84" i="2"/>
  <c r="F84" i="2"/>
  <c r="D85" i="2"/>
  <c r="F85" i="2"/>
  <c r="D86" i="2"/>
  <c r="F86" i="2"/>
  <c r="D87" i="2"/>
  <c r="F87" i="2"/>
  <c r="D88" i="2"/>
  <c r="F88" i="2"/>
  <c r="D89" i="2"/>
  <c r="F89" i="2"/>
  <c r="D90" i="2"/>
  <c r="F90" i="2"/>
  <c r="D91" i="2"/>
  <c r="F91" i="2"/>
  <c r="D92" i="2"/>
  <c r="F92" i="2"/>
  <c r="D93" i="2"/>
  <c r="F93" i="2"/>
  <c r="D94" i="2"/>
  <c r="F94" i="2"/>
  <c r="D95" i="2"/>
  <c r="F95" i="2"/>
  <c r="D96" i="2"/>
  <c r="F96" i="2"/>
  <c r="D97" i="2"/>
  <c r="F97" i="2"/>
  <c r="D98" i="2"/>
  <c r="F98" i="2"/>
  <c r="D99" i="2"/>
  <c r="F99" i="2"/>
  <c r="D100" i="2"/>
  <c r="F100" i="2"/>
  <c r="D101" i="2"/>
  <c r="F101" i="2"/>
  <c r="D102" i="2"/>
  <c r="F102" i="2"/>
  <c r="D103" i="2"/>
  <c r="F103" i="2"/>
  <c r="D104" i="2"/>
  <c r="F104" i="2"/>
  <c r="D105" i="2"/>
  <c r="F105" i="2"/>
  <c r="D106" i="2"/>
  <c r="F106" i="2"/>
  <c r="D107" i="2"/>
  <c r="F107" i="2"/>
  <c r="D108" i="2"/>
  <c r="F108" i="2"/>
  <c r="D109" i="2"/>
  <c r="F109" i="2"/>
  <c r="D110" i="2"/>
  <c r="F110" i="2"/>
  <c r="D111" i="2"/>
  <c r="F111" i="2"/>
  <c r="D112" i="2"/>
  <c r="F112" i="2"/>
  <c r="D113" i="2"/>
  <c r="F113" i="2"/>
  <c r="D114" i="2"/>
  <c r="F114" i="2"/>
  <c r="D115" i="2"/>
  <c r="F115" i="2"/>
  <c r="D116" i="2"/>
  <c r="F116" i="2"/>
  <c r="D117" i="2"/>
  <c r="F117" i="2"/>
  <c r="D118" i="2"/>
  <c r="F118" i="2"/>
  <c r="D119" i="2"/>
  <c r="F119" i="2"/>
  <c r="D120" i="2"/>
  <c r="F120" i="2"/>
  <c r="D121" i="2"/>
  <c r="F121" i="2"/>
  <c r="D122" i="2"/>
  <c r="F122" i="2"/>
  <c r="D123" i="2"/>
  <c r="F123" i="2"/>
  <c r="D124" i="2"/>
  <c r="F124" i="2"/>
  <c r="D125" i="2"/>
  <c r="F125" i="2"/>
  <c r="D126" i="2"/>
  <c r="F126" i="2"/>
  <c r="D127" i="2"/>
  <c r="F127" i="2"/>
  <c r="D128" i="2"/>
  <c r="F128" i="2"/>
  <c r="D129" i="2"/>
  <c r="F129" i="2"/>
  <c r="D130" i="2"/>
  <c r="F130" i="2"/>
  <c r="D131" i="2"/>
  <c r="F131" i="2"/>
  <c r="D132" i="2"/>
  <c r="F132" i="2"/>
  <c r="D133" i="2"/>
  <c r="F133" i="2"/>
  <c r="D134" i="2"/>
  <c r="F134" i="2"/>
  <c r="D135" i="2"/>
  <c r="F135" i="2"/>
  <c r="D136" i="2"/>
  <c r="F136" i="2"/>
  <c r="D137" i="2"/>
  <c r="F137" i="2"/>
  <c r="D138" i="2"/>
  <c r="F138" i="2"/>
  <c r="D139" i="2"/>
  <c r="F139" i="2"/>
  <c r="D140" i="2"/>
  <c r="F140" i="2"/>
  <c r="D141" i="2"/>
  <c r="F141" i="2"/>
  <c r="D142" i="2"/>
  <c r="F142" i="2"/>
  <c r="D143" i="2"/>
  <c r="F143" i="2"/>
  <c r="D144" i="2"/>
  <c r="F144" i="2"/>
  <c r="D145" i="2"/>
  <c r="F145" i="2"/>
  <c r="D146" i="2"/>
  <c r="F146" i="2"/>
  <c r="D147" i="2"/>
  <c r="F147" i="2"/>
  <c r="D148" i="2"/>
  <c r="F148" i="2"/>
  <c r="D149" i="2"/>
  <c r="F149" i="2"/>
  <c r="D150" i="2"/>
  <c r="F150" i="2"/>
  <c r="D151" i="2"/>
  <c r="F151" i="2"/>
  <c r="D152" i="2"/>
  <c r="F152" i="2"/>
  <c r="D153" i="2"/>
  <c r="F153" i="2"/>
  <c r="D154" i="2"/>
  <c r="F154" i="2"/>
  <c r="D155" i="2"/>
  <c r="F155" i="2"/>
  <c r="D156" i="2"/>
  <c r="F156" i="2"/>
  <c r="D157" i="2"/>
  <c r="F157" i="2"/>
  <c r="D158" i="2"/>
  <c r="F158" i="2"/>
  <c r="D159" i="2"/>
  <c r="F159" i="2"/>
  <c r="D160" i="2"/>
  <c r="F160" i="2"/>
  <c r="D161" i="2"/>
  <c r="F161" i="2"/>
  <c r="D162" i="2"/>
  <c r="F162" i="2"/>
  <c r="D163" i="2"/>
  <c r="F163" i="2"/>
  <c r="D164" i="2"/>
  <c r="F164" i="2"/>
  <c r="D165" i="2"/>
  <c r="F165" i="2"/>
  <c r="D166" i="2"/>
  <c r="F166" i="2"/>
  <c r="D167" i="2"/>
  <c r="F167" i="2"/>
  <c r="D168" i="2"/>
  <c r="F168" i="2"/>
  <c r="D169" i="2"/>
  <c r="F169" i="2"/>
  <c r="D170" i="2"/>
  <c r="F170" i="2"/>
  <c r="D171" i="2"/>
  <c r="F171" i="2"/>
  <c r="D172" i="2"/>
  <c r="F172" i="2"/>
  <c r="D173" i="2"/>
  <c r="F173" i="2"/>
  <c r="D174" i="2"/>
  <c r="F174" i="2"/>
  <c r="D175" i="2"/>
  <c r="F175" i="2"/>
  <c r="D176" i="2"/>
  <c r="F176" i="2"/>
  <c r="D177" i="2"/>
  <c r="F177" i="2"/>
  <c r="D178" i="2"/>
  <c r="F178" i="2"/>
  <c r="D179" i="2"/>
  <c r="F179" i="2"/>
  <c r="D180" i="2"/>
  <c r="F180" i="2"/>
  <c r="D181" i="2"/>
  <c r="F181" i="2"/>
  <c r="D182" i="2"/>
  <c r="F182" i="2"/>
  <c r="D183" i="2"/>
  <c r="F183" i="2"/>
  <c r="D184" i="2"/>
  <c r="F184" i="2"/>
  <c r="D185" i="2"/>
  <c r="F185" i="2"/>
  <c r="D186" i="2"/>
  <c r="F186" i="2"/>
  <c r="D187" i="2"/>
  <c r="F187" i="2"/>
  <c r="D188" i="2"/>
  <c r="F188" i="2"/>
  <c r="D189" i="2"/>
  <c r="F189" i="2"/>
  <c r="D190" i="2"/>
  <c r="F190" i="2"/>
  <c r="D191" i="2"/>
  <c r="F191" i="2"/>
  <c r="D192" i="2"/>
  <c r="F192" i="2"/>
  <c r="D193" i="2"/>
  <c r="F193" i="2"/>
  <c r="D194" i="2"/>
  <c r="F194" i="2"/>
  <c r="D195" i="2"/>
  <c r="F195" i="2"/>
  <c r="D196" i="2"/>
  <c r="F196" i="2"/>
  <c r="D197" i="2"/>
  <c r="F197" i="2"/>
  <c r="D198" i="2"/>
  <c r="F198" i="2"/>
  <c r="D199" i="2"/>
  <c r="F199" i="2"/>
  <c r="D200" i="2"/>
  <c r="F200" i="2"/>
  <c r="D201" i="2"/>
  <c r="F201" i="2"/>
  <c r="D202" i="2"/>
  <c r="F202" i="2"/>
  <c r="D203" i="2"/>
  <c r="F203" i="2"/>
  <c r="D204" i="2"/>
  <c r="F204" i="2"/>
  <c r="D205" i="2"/>
  <c r="F205" i="2"/>
  <c r="D206" i="2"/>
  <c r="F206" i="2"/>
  <c r="D207" i="2"/>
  <c r="F207" i="2"/>
  <c r="D208" i="2"/>
  <c r="F208" i="2"/>
  <c r="D209" i="2"/>
  <c r="F209" i="2"/>
  <c r="D210" i="2"/>
  <c r="F210" i="2"/>
  <c r="D211" i="2"/>
  <c r="F211" i="2"/>
  <c r="D212" i="2"/>
  <c r="F212" i="2"/>
  <c r="D213" i="2"/>
  <c r="F213" i="2"/>
  <c r="D214" i="2"/>
  <c r="F214" i="2"/>
  <c r="D215" i="2"/>
  <c r="F215" i="2"/>
  <c r="D216" i="2"/>
  <c r="F216" i="2"/>
  <c r="D217" i="2"/>
  <c r="F217" i="2"/>
  <c r="D218" i="2"/>
  <c r="F218" i="2"/>
  <c r="D219" i="2"/>
  <c r="F219" i="2"/>
  <c r="D220" i="2"/>
  <c r="F220" i="2"/>
  <c r="D221" i="2"/>
  <c r="F221" i="2"/>
  <c r="D222" i="2"/>
  <c r="F222" i="2"/>
  <c r="D223" i="2"/>
  <c r="F223" i="2"/>
  <c r="D224" i="2"/>
  <c r="F224" i="2"/>
  <c r="D225" i="2"/>
  <c r="F225" i="2"/>
  <c r="D226" i="2"/>
  <c r="F226" i="2"/>
  <c r="D227" i="2"/>
  <c r="F227" i="2"/>
  <c r="D228" i="2"/>
  <c r="F228" i="2"/>
  <c r="D229" i="2"/>
  <c r="F229" i="2"/>
  <c r="D230" i="2"/>
  <c r="F230" i="2"/>
  <c r="D231" i="2"/>
  <c r="F231" i="2"/>
  <c r="D232" i="2"/>
  <c r="F232" i="2"/>
  <c r="D233" i="2"/>
  <c r="F233" i="2"/>
  <c r="D234" i="2"/>
  <c r="F234" i="2"/>
  <c r="D235" i="2"/>
  <c r="F235" i="2"/>
  <c r="D236" i="2"/>
  <c r="F236" i="2"/>
  <c r="D237" i="2"/>
  <c r="F237" i="2"/>
  <c r="D238" i="2"/>
  <c r="F238" i="2"/>
  <c r="D239" i="2"/>
  <c r="F239" i="2"/>
  <c r="D240" i="2"/>
  <c r="F240" i="2"/>
  <c r="D241" i="2"/>
  <c r="F241" i="2"/>
  <c r="D242" i="2"/>
  <c r="F242" i="2"/>
  <c r="D243" i="2"/>
  <c r="F243" i="2"/>
  <c r="D244" i="2"/>
  <c r="F244" i="2"/>
  <c r="D245" i="2"/>
  <c r="F245" i="2"/>
  <c r="D246" i="2"/>
  <c r="F246" i="2"/>
  <c r="D247" i="2"/>
  <c r="F247" i="2"/>
  <c r="D248" i="2"/>
  <c r="F248" i="2"/>
  <c r="D249" i="2"/>
  <c r="F249" i="2"/>
  <c r="D250" i="2"/>
  <c r="F250" i="2"/>
  <c r="D251" i="2"/>
  <c r="F251" i="2"/>
  <c r="D252" i="2"/>
  <c r="F252" i="2"/>
  <c r="D253" i="2"/>
  <c r="F253" i="2"/>
  <c r="D254" i="2"/>
  <c r="F254" i="2"/>
  <c r="D255" i="2"/>
  <c r="F255" i="2"/>
  <c r="D256" i="2"/>
  <c r="F256" i="2"/>
  <c r="D257" i="2"/>
  <c r="F257" i="2"/>
  <c r="D258" i="2"/>
  <c r="F258" i="2"/>
  <c r="D259" i="2"/>
  <c r="F259" i="2"/>
  <c r="D260" i="2"/>
  <c r="F260" i="2"/>
  <c r="D261" i="2"/>
  <c r="F261" i="2"/>
  <c r="D262" i="2"/>
  <c r="F262" i="2"/>
  <c r="D263" i="2"/>
  <c r="F263" i="2"/>
  <c r="D264" i="2"/>
  <c r="F264" i="2"/>
  <c r="D265" i="2"/>
  <c r="F265" i="2"/>
  <c r="D266" i="2"/>
  <c r="F266" i="2"/>
  <c r="D267" i="2"/>
  <c r="F267" i="2"/>
  <c r="D268" i="2"/>
  <c r="F268" i="2"/>
  <c r="D269" i="2"/>
  <c r="F269" i="2"/>
  <c r="D270" i="2"/>
  <c r="F270" i="2"/>
  <c r="D271" i="2"/>
  <c r="F271" i="2"/>
  <c r="D272" i="2"/>
  <c r="F272" i="2"/>
  <c r="D273" i="2"/>
  <c r="F273" i="2"/>
  <c r="D274" i="2"/>
  <c r="F274" i="2"/>
  <c r="D275" i="2"/>
  <c r="F275" i="2"/>
  <c r="D276" i="2"/>
  <c r="F276" i="2"/>
  <c r="D277" i="2"/>
  <c r="F277" i="2"/>
  <c r="D278" i="2"/>
  <c r="F278" i="2"/>
  <c r="D279" i="2"/>
  <c r="F279" i="2"/>
  <c r="D280" i="2"/>
  <c r="F280" i="2"/>
  <c r="D281" i="2"/>
  <c r="F281" i="2"/>
  <c r="D282" i="2"/>
  <c r="F282" i="2"/>
  <c r="D283" i="2"/>
  <c r="F283" i="2"/>
  <c r="D284" i="2"/>
  <c r="F284" i="2"/>
  <c r="D285" i="2"/>
  <c r="F285" i="2"/>
  <c r="D286" i="2"/>
  <c r="F286" i="2"/>
  <c r="D287" i="2"/>
  <c r="F287" i="2"/>
  <c r="D288" i="2"/>
  <c r="F288" i="2"/>
  <c r="D289" i="2"/>
  <c r="F289" i="2"/>
  <c r="D290" i="2"/>
  <c r="F290" i="2"/>
  <c r="D291" i="2"/>
  <c r="F291" i="2"/>
  <c r="D292" i="2"/>
  <c r="F292" i="2"/>
  <c r="D293" i="2"/>
  <c r="F293" i="2"/>
  <c r="D294" i="2"/>
  <c r="F294" i="2"/>
  <c r="D295" i="2"/>
  <c r="F295" i="2"/>
  <c r="D296" i="2"/>
  <c r="F296" i="2"/>
  <c r="D297" i="2"/>
  <c r="F297" i="2"/>
  <c r="D298" i="2"/>
  <c r="F298" i="2"/>
  <c r="D299" i="2"/>
  <c r="F299" i="2"/>
  <c r="D300" i="2"/>
  <c r="F300" i="2"/>
  <c r="D301" i="2"/>
  <c r="F301" i="2"/>
  <c r="D302" i="2"/>
  <c r="F302" i="2"/>
  <c r="D303" i="2"/>
  <c r="F303" i="2"/>
  <c r="D304" i="2"/>
  <c r="F304" i="2"/>
  <c r="D305" i="2"/>
  <c r="F305" i="2"/>
  <c r="D306" i="2"/>
  <c r="F306" i="2"/>
  <c r="D307" i="2"/>
  <c r="F307" i="2"/>
  <c r="D308" i="2"/>
  <c r="F308" i="2"/>
  <c r="D309" i="2"/>
  <c r="F309" i="2"/>
  <c r="D310" i="2"/>
  <c r="F310" i="2"/>
  <c r="D311" i="2"/>
  <c r="F311" i="2"/>
  <c r="D312" i="2"/>
  <c r="F312" i="2"/>
  <c r="D313" i="2"/>
  <c r="F313" i="2"/>
  <c r="D314" i="2"/>
  <c r="F314" i="2"/>
  <c r="D315" i="2"/>
  <c r="F315" i="2"/>
  <c r="D316" i="2"/>
  <c r="F316" i="2"/>
  <c r="D317" i="2"/>
  <c r="F317" i="2"/>
  <c r="D318" i="2"/>
  <c r="F318" i="2"/>
  <c r="D319" i="2"/>
  <c r="F319" i="2"/>
  <c r="D320" i="2"/>
  <c r="F320" i="2"/>
  <c r="D321" i="2"/>
  <c r="F321" i="2"/>
  <c r="D322" i="2"/>
  <c r="F322" i="2"/>
  <c r="D323" i="2"/>
  <c r="F323" i="2"/>
  <c r="D324" i="2"/>
  <c r="F324" i="2"/>
  <c r="D325" i="2"/>
  <c r="F325" i="2"/>
  <c r="D326" i="2"/>
  <c r="F326" i="2"/>
  <c r="D327" i="2"/>
  <c r="F327" i="2"/>
  <c r="D328" i="2"/>
  <c r="F328" i="2"/>
  <c r="D329" i="2"/>
  <c r="F329" i="2"/>
  <c r="D330" i="2"/>
  <c r="F330" i="2"/>
  <c r="D331" i="2"/>
  <c r="F331" i="2"/>
  <c r="D332" i="2"/>
  <c r="F332" i="2"/>
  <c r="D333" i="2"/>
  <c r="F333" i="2"/>
  <c r="D334" i="2"/>
  <c r="F334" i="2"/>
  <c r="D335" i="2"/>
  <c r="F335" i="2"/>
  <c r="D336" i="2"/>
  <c r="F336" i="2"/>
  <c r="D337" i="2"/>
  <c r="F337" i="2"/>
  <c r="D338" i="2"/>
  <c r="F338" i="2"/>
  <c r="D339" i="2"/>
  <c r="F339" i="2"/>
  <c r="D340" i="2"/>
  <c r="F340" i="2"/>
  <c r="D341" i="2"/>
  <c r="F341" i="2"/>
  <c r="D342" i="2"/>
  <c r="F342" i="2"/>
  <c r="D343" i="2"/>
  <c r="F343" i="2"/>
  <c r="D344" i="2"/>
  <c r="F344" i="2"/>
  <c r="D345" i="2"/>
  <c r="F345" i="2"/>
  <c r="D346" i="2"/>
  <c r="F346" i="2"/>
  <c r="D347" i="2"/>
  <c r="F347" i="2"/>
  <c r="D348" i="2"/>
  <c r="F348" i="2"/>
  <c r="D349" i="2"/>
  <c r="F349" i="2"/>
  <c r="D350" i="2"/>
  <c r="F350" i="2"/>
  <c r="D351" i="2"/>
  <c r="F351" i="2"/>
  <c r="D352" i="2"/>
  <c r="F352" i="2"/>
  <c r="D353" i="2"/>
  <c r="F353" i="2"/>
  <c r="D354" i="2"/>
  <c r="F354" i="2"/>
  <c r="D355" i="2"/>
  <c r="F355" i="2"/>
  <c r="D356" i="2"/>
  <c r="F356" i="2"/>
  <c r="D357" i="2"/>
  <c r="F357" i="2"/>
  <c r="D358" i="2"/>
  <c r="F358" i="2"/>
  <c r="D359" i="2"/>
  <c r="F359" i="2"/>
  <c r="D360" i="2"/>
  <c r="F360" i="2"/>
  <c r="D361" i="2"/>
  <c r="F361" i="2"/>
  <c r="D362" i="2"/>
  <c r="F362" i="2"/>
  <c r="D363" i="2"/>
  <c r="F363" i="2"/>
  <c r="D364" i="2"/>
  <c r="F364" i="2"/>
  <c r="D365" i="2"/>
  <c r="F365" i="2"/>
  <c r="D366" i="2"/>
  <c r="F366" i="2"/>
  <c r="D367" i="2"/>
  <c r="F367" i="2"/>
  <c r="D368" i="2"/>
  <c r="F368" i="2"/>
  <c r="D369" i="2"/>
  <c r="F369" i="2"/>
  <c r="D370" i="2"/>
  <c r="F370" i="2"/>
  <c r="D371" i="2"/>
  <c r="F371" i="2"/>
  <c r="D372" i="2"/>
  <c r="F372" i="2"/>
  <c r="D373" i="2"/>
  <c r="F373" i="2"/>
  <c r="D374" i="2"/>
  <c r="F374" i="2"/>
  <c r="D375" i="2"/>
  <c r="F375" i="2"/>
  <c r="D376" i="2"/>
  <c r="F376" i="2"/>
  <c r="D377" i="2"/>
  <c r="F377" i="2"/>
  <c r="D378" i="2"/>
  <c r="F378" i="2"/>
  <c r="D379" i="2"/>
  <c r="F379" i="2"/>
  <c r="D380" i="2"/>
  <c r="F380" i="2"/>
  <c r="D381" i="2"/>
  <c r="F381" i="2"/>
  <c r="D382" i="2"/>
  <c r="F382" i="2"/>
  <c r="D383" i="2"/>
  <c r="F383" i="2"/>
  <c r="D384" i="2"/>
  <c r="F384" i="2"/>
  <c r="D385" i="2"/>
  <c r="F385" i="2"/>
  <c r="D386" i="2"/>
  <c r="F386" i="2"/>
  <c r="D387" i="2"/>
  <c r="F387" i="2"/>
  <c r="D388" i="2"/>
  <c r="F388" i="2"/>
  <c r="D389" i="2"/>
  <c r="F389" i="2"/>
  <c r="D390" i="2"/>
  <c r="F390" i="2"/>
  <c r="D391" i="2"/>
  <c r="F391" i="2"/>
  <c r="D392" i="2"/>
  <c r="F392" i="2"/>
  <c r="D393" i="2"/>
  <c r="F393" i="2"/>
  <c r="D394" i="2"/>
  <c r="F394" i="2"/>
  <c r="D395" i="2"/>
  <c r="F395" i="2"/>
  <c r="D396" i="2"/>
  <c r="F396" i="2"/>
  <c r="D397" i="2"/>
  <c r="F397" i="2"/>
  <c r="D398" i="2"/>
  <c r="F398" i="2"/>
  <c r="D399" i="2"/>
  <c r="F399" i="2"/>
  <c r="D400" i="2"/>
  <c r="F400" i="2"/>
  <c r="D401" i="2"/>
  <c r="F401" i="2"/>
  <c r="D402" i="2"/>
  <c r="F402" i="2"/>
  <c r="D403" i="2"/>
  <c r="F403" i="2"/>
  <c r="D404" i="2"/>
  <c r="F404" i="2"/>
  <c r="D405" i="2"/>
  <c r="F405" i="2"/>
  <c r="D406" i="2"/>
  <c r="F406" i="2"/>
  <c r="D407" i="2"/>
  <c r="F407" i="2"/>
  <c r="D408" i="2"/>
  <c r="F408" i="2"/>
  <c r="D409" i="2"/>
  <c r="F409" i="2"/>
  <c r="D410" i="2"/>
  <c r="F410" i="2"/>
  <c r="D411" i="2"/>
  <c r="F411" i="2"/>
  <c r="D412" i="2"/>
  <c r="F412" i="2"/>
  <c r="D413" i="2"/>
  <c r="F413" i="2"/>
  <c r="D414" i="2"/>
  <c r="F414" i="2"/>
  <c r="D415" i="2"/>
  <c r="F415" i="2"/>
  <c r="D416" i="2"/>
  <c r="F416" i="2"/>
  <c r="D417" i="2"/>
  <c r="F417" i="2"/>
  <c r="D418" i="2"/>
  <c r="F418" i="2"/>
  <c r="D419" i="2"/>
  <c r="F419" i="2"/>
  <c r="D420" i="2"/>
  <c r="F420" i="2"/>
  <c r="D421" i="2"/>
  <c r="F421" i="2"/>
  <c r="D422" i="2"/>
  <c r="F422" i="2"/>
  <c r="D423" i="2"/>
  <c r="F423" i="2"/>
  <c r="D424" i="2"/>
  <c r="F424" i="2"/>
  <c r="D425" i="2"/>
  <c r="F425" i="2"/>
  <c r="D426" i="2"/>
  <c r="F426" i="2"/>
  <c r="D427" i="2"/>
  <c r="F427" i="2"/>
  <c r="D428" i="2"/>
  <c r="F428" i="2"/>
  <c r="D429" i="2"/>
  <c r="F429" i="2"/>
  <c r="D430" i="2"/>
  <c r="F430" i="2"/>
  <c r="D431" i="2"/>
  <c r="F431" i="2"/>
  <c r="D432" i="2"/>
  <c r="F432" i="2"/>
  <c r="D433" i="2"/>
  <c r="F433" i="2"/>
  <c r="D434" i="2"/>
  <c r="F434" i="2"/>
  <c r="D435" i="2"/>
  <c r="F435" i="2"/>
  <c r="D436" i="2"/>
  <c r="F436" i="2"/>
  <c r="D437" i="2"/>
  <c r="F437" i="2"/>
  <c r="D438" i="2"/>
  <c r="F438" i="2"/>
  <c r="D439" i="2"/>
  <c r="F439" i="2"/>
  <c r="D440" i="2"/>
  <c r="F440" i="2"/>
  <c r="D441" i="2"/>
  <c r="F441" i="2"/>
  <c r="D442" i="2"/>
  <c r="F442" i="2"/>
  <c r="D443" i="2"/>
  <c r="F443" i="2"/>
  <c r="D444" i="2"/>
  <c r="F444" i="2"/>
  <c r="D445" i="2"/>
  <c r="F445" i="2"/>
  <c r="D446" i="2"/>
  <c r="F446" i="2"/>
  <c r="D447" i="2"/>
  <c r="F447" i="2"/>
  <c r="D448" i="2"/>
  <c r="F448" i="2"/>
  <c r="D449" i="2"/>
  <c r="F449" i="2"/>
  <c r="D450" i="2"/>
  <c r="F450" i="2"/>
  <c r="D451" i="2"/>
  <c r="F451" i="2"/>
  <c r="D452" i="2"/>
  <c r="F452" i="2"/>
  <c r="D453" i="2"/>
  <c r="F453" i="2"/>
  <c r="D454" i="2"/>
  <c r="F454" i="2"/>
  <c r="D455" i="2"/>
  <c r="F455" i="2"/>
  <c r="D456" i="2"/>
  <c r="F456" i="2"/>
  <c r="D457" i="2"/>
  <c r="F457" i="2"/>
  <c r="D458" i="2"/>
  <c r="F458" i="2"/>
  <c r="D459" i="2"/>
  <c r="F459" i="2"/>
  <c r="D460" i="2"/>
  <c r="F460" i="2"/>
  <c r="D461" i="2"/>
  <c r="F461" i="2"/>
  <c r="D462" i="2"/>
  <c r="F462" i="2"/>
  <c r="D463" i="2"/>
  <c r="F463" i="2"/>
  <c r="D464" i="2"/>
  <c r="F464" i="2"/>
  <c r="D465" i="2"/>
  <c r="F465" i="2"/>
  <c r="D466" i="2"/>
  <c r="F466" i="2"/>
  <c r="D467" i="2"/>
  <c r="F467" i="2"/>
  <c r="D468" i="2"/>
  <c r="F468" i="2"/>
  <c r="D469" i="2"/>
  <c r="F469" i="2"/>
  <c r="D470" i="2"/>
  <c r="F470" i="2"/>
  <c r="D471" i="2"/>
  <c r="F471" i="2"/>
  <c r="D472" i="2"/>
  <c r="F472" i="2"/>
  <c r="D473" i="2"/>
  <c r="F473" i="2"/>
  <c r="D474" i="2"/>
  <c r="F474" i="2"/>
  <c r="D475" i="2"/>
  <c r="F475" i="2"/>
  <c r="D476" i="2"/>
  <c r="F476" i="2"/>
  <c r="D477" i="2"/>
  <c r="F477" i="2"/>
  <c r="D478" i="2"/>
  <c r="F478" i="2"/>
  <c r="D479" i="2"/>
  <c r="F479" i="2"/>
  <c r="D480" i="2"/>
  <c r="F480" i="2"/>
  <c r="D481" i="2"/>
  <c r="F481" i="2"/>
  <c r="D482" i="2"/>
  <c r="F482" i="2"/>
  <c r="D483" i="2"/>
  <c r="F483" i="2"/>
  <c r="D484" i="2"/>
  <c r="F484" i="2"/>
  <c r="D485" i="2"/>
  <c r="F485" i="2"/>
  <c r="D486" i="2"/>
  <c r="F486" i="2"/>
  <c r="D487" i="2"/>
  <c r="F487" i="2"/>
  <c r="D488" i="2"/>
  <c r="F488" i="2"/>
  <c r="D489" i="2"/>
  <c r="F489" i="2"/>
  <c r="F2" i="2"/>
  <c r="D2" i="2"/>
</calcChain>
</file>

<file path=xl/sharedStrings.xml><?xml version="1.0" encoding="utf-8"?>
<sst xmlns="http://schemas.openxmlformats.org/spreadsheetml/2006/main" count="3271" uniqueCount="2043">
  <si>
    <t>ppm</t>
    <phoneticPr fontId="1" type="noConversion"/>
  </si>
  <si>
    <t>91-94-1</t>
    <phoneticPr fontId="1" type="noConversion"/>
  </si>
  <si>
    <t>(C6H3ClNH2)2</t>
  </si>
  <si>
    <t>CAS.NO</t>
  </si>
  <si>
    <t>乙醛</t>
  </si>
  <si>
    <t>Acetaldehyde</t>
  </si>
  <si>
    <t>CH3CHO</t>
  </si>
  <si>
    <t>75-07-0</t>
  </si>
  <si>
    <t>醋酸</t>
  </si>
  <si>
    <t>CH3COOH</t>
  </si>
  <si>
    <t>64-19-7</t>
  </si>
  <si>
    <t>乙酸酐</t>
  </si>
  <si>
    <t>(CH3CO)2O</t>
  </si>
  <si>
    <t>108-24-7</t>
  </si>
  <si>
    <t>丙酮</t>
  </si>
  <si>
    <t>Acetone</t>
  </si>
  <si>
    <t>(CH3)2CO</t>
  </si>
  <si>
    <t>67-64-1</t>
  </si>
  <si>
    <t>乙腈</t>
  </si>
  <si>
    <t>Acetonitrile</t>
  </si>
  <si>
    <t>CH3CN</t>
  </si>
  <si>
    <t>CHBr2CHBr2</t>
  </si>
  <si>
    <t>79-27-6</t>
  </si>
  <si>
    <t>丙烯醛</t>
  </si>
  <si>
    <t>Acrolein</t>
  </si>
  <si>
    <t>CH2=CHCHO</t>
  </si>
  <si>
    <t>皮</t>
  </si>
  <si>
    <t>107-02-8</t>
  </si>
  <si>
    <t>丙烯醯胺</t>
  </si>
  <si>
    <t>Acrylamide</t>
  </si>
  <si>
    <t>CH2=CHCONH2</t>
  </si>
  <si>
    <t>丙烯酸</t>
  </si>
  <si>
    <t>CH2=CHCOOH</t>
  </si>
  <si>
    <t>丙烯腈</t>
  </si>
  <si>
    <t>Acrylonitrile</t>
  </si>
  <si>
    <t>CH2=CHCN</t>
  </si>
  <si>
    <t>107-13-1</t>
  </si>
  <si>
    <t>阿特靈</t>
  </si>
  <si>
    <t>Aldrin</t>
  </si>
  <si>
    <t>C12H8Cl6</t>
  </si>
  <si>
    <t>309-00-2</t>
  </si>
  <si>
    <t>2-丙烯-1-醇</t>
  </si>
  <si>
    <t>CH2=CHCH2OH</t>
  </si>
  <si>
    <t>107-18-6</t>
  </si>
  <si>
    <t>3-氯丙烯</t>
  </si>
  <si>
    <t>CH2=CHCH2Cl</t>
  </si>
  <si>
    <t>107-05-1</t>
  </si>
  <si>
    <t>H2C=CHCH2OCH2CHCH2O</t>
  </si>
  <si>
    <t>106-92-3</t>
  </si>
  <si>
    <t>H(C6H4)2NH2</t>
  </si>
  <si>
    <t>92-67-1</t>
  </si>
  <si>
    <t>2-Aminopyridine</t>
  </si>
  <si>
    <t>C5H4NNH2</t>
  </si>
  <si>
    <t>504-29-0</t>
  </si>
  <si>
    <t>氨</t>
  </si>
  <si>
    <t>Ammonia</t>
  </si>
  <si>
    <t>NH3</t>
  </si>
  <si>
    <t>7664-41-7</t>
  </si>
  <si>
    <t>氯化銨（燻煙）</t>
  </si>
  <si>
    <t>NH4Cl</t>
  </si>
  <si>
    <t>12125-02-9</t>
  </si>
  <si>
    <t>乙酸正戊酯</t>
  </si>
  <si>
    <t>CH3COOC5H11</t>
  </si>
  <si>
    <t>628-63-7</t>
  </si>
  <si>
    <t>乙酸第二戊酯</t>
  </si>
  <si>
    <t>CH3COOCH(CH3)(CH2)2CH3</t>
  </si>
  <si>
    <t>626-38-0</t>
  </si>
  <si>
    <t>苯胺</t>
  </si>
  <si>
    <t>Aniline</t>
  </si>
  <si>
    <t>C6H5NH2</t>
  </si>
  <si>
    <t>62-53-3</t>
  </si>
  <si>
    <t>CH3OC6H4NH2</t>
  </si>
  <si>
    <t>29191-52-4；90-04-0;104-94-9</t>
  </si>
  <si>
    <t>Sb</t>
  </si>
  <si>
    <t>7440-36-0</t>
  </si>
  <si>
    <t>C10H7NHCSNH2</t>
  </si>
  <si>
    <t>86-88-4</t>
  </si>
  <si>
    <t>As</t>
  </si>
  <si>
    <t>7440-38-2</t>
  </si>
  <si>
    <t>Arsine</t>
  </si>
  <si>
    <t>AsH3</t>
  </si>
  <si>
    <t>7784-42-1</t>
  </si>
  <si>
    <t>Auramine</t>
  </si>
  <si>
    <t>[(CH3)2NC6H4]2CNH</t>
  </si>
  <si>
    <t xml:space="preserve">
2465-27-2</t>
  </si>
  <si>
    <t>Azinphos-methyl</t>
  </si>
  <si>
    <t>C10H12N3O3PS2</t>
  </si>
  <si>
    <t>86-50-0</t>
  </si>
  <si>
    <t>Ba</t>
  </si>
  <si>
    <t>7440-39-3</t>
  </si>
  <si>
    <t>苯</t>
  </si>
  <si>
    <t>Benzene</t>
  </si>
  <si>
    <t>C6H6</t>
  </si>
  <si>
    <t>71-43-2</t>
  </si>
  <si>
    <t>NH2(C6H4)2NH2</t>
  </si>
  <si>
    <t>92-87-5</t>
  </si>
  <si>
    <t>過氧苯醯</t>
  </si>
  <si>
    <t>(C6H5CO)2O2</t>
  </si>
  <si>
    <t>94-36-0</t>
  </si>
  <si>
    <t>氯化甲基苯</t>
  </si>
  <si>
    <t>C6H5CH2Cl</t>
  </si>
  <si>
    <t>100-44-7</t>
  </si>
  <si>
    <t>Be</t>
  </si>
  <si>
    <t xml:space="preserve">
0.002</t>
  </si>
  <si>
    <t>7440-41-7</t>
  </si>
  <si>
    <t>聯苯</t>
  </si>
  <si>
    <t>Biphenyl</t>
  </si>
  <si>
    <t>C6H5C6H5</t>
  </si>
  <si>
    <t>92-52-4</t>
  </si>
  <si>
    <t>聯吡啶</t>
  </si>
  <si>
    <t>C10H8N2</t>
  </si>
  <si>
    <t>553-26-4</t>
  </si>
  <si>
    <t>三溴化硼</t>
  </si>
  <si>
    <t>BBr3</t>
  </si>
  <si>
    <t>10294-33-4</t>
  </si>
  <si>
    <t>三氟化硼</t>
  </si>
  <si>
    <t>BF3</t>
  </si>
  <si>
    <t>溴</t>
  </si>
  <si>
    <t>Bromine</t>
  </si>
  <si>
    <t>Br2</t>
  </si>
  <si>
    <t>7726-95-6</t>
  </si>
  <si>
    <t>五氟化溴</t>
  </si>
  <si>
    <t>BrF5</t>
  </si>
  <si>
    <t>7789-30-2</t>
  </si>
  <si>
    <t>三溴甲烷</t>
  </si>
  <si>
    <t>Bromoform</t>
  </si>
  <si>
    <t>CHBr3</t>
  </si>
  <si>
    <t>75-25-2</t>
  </si>
  <si>
    <t>1-溴丙烷</t>
  </si>
  <si>
    <t>1-Bromopropane</t>
  </si>
  <si>
    <t>CH3CH2CH2Br</t>
  </si>
  <si>
    <t>106-94-5</t>
  </si>
  <si>
    <t>1,3-丁二烯</t>
  </si>
  <si>
    <t>1,3-Butadiene</t>
  </si>
  <si>
    <t>CH2=CHCH=CH2</t>
  </si>
  <si>
    <t>106-99-0</t>
  </si>
  <si>
    <t>正丁烷</t>
  </si>
  <si>
    <t>n-Butane</t>
  </si>
  <si>
    <t>CH3CH2CH2CH3</t>
  </si>
  <si>
    <t>106-97-8</t>
  </si>
  <si>
    <t>1-丁硫醇</t>
  </si>
  <si>
    <t>1-Butanethiol</t>
  </si>
  <si>
    <t>C4H9SH</t>
  </si>
  <si>
    <t>109-79-5</t>
  </si>
  <si>
    <t xml:space="preserve">47
</t>
  </si>
  <si>
    <t xml:space="preserve">1-Butanol
</t>
  </si>
  <si>
    <t xml:space="preserve">CH3(CH2)3OH
</t>
  </si>
  <si>
    <t xml:space="preserve">
</t>
  </si>
  <si>
    <t xml:space="preserve">100
</t>
  </si>
  <si>
    <t xml:space="preserve">303
</t>
  </si>
  <si>
    <t xml:space="preserve">71-36-3
</t>
  </si>
  <si>
    <t>2-丁醇</t>
  </si>
  <si>
    <t>2-Butanol</t>
  </si>
  <si>
    <t>CH3CHOHCH2CH3</t>
  </si>
  <si>
    <t>78-92-2</t>
  </si>
  <si>
    <t>乙酸正丁酯</t>
  </si>
  <si>
    <t>CH3COOC4H9</t>
  </si>
  <si>
    <t>123-86-4</t>
  </si>
  <si>
    <t>CH3COOCH(CH3)(C2H5)</t>
  </si>
  <si>
    <t>105-46-4</t>
  </si>
  <si>
    <t>CH3COOC(CH3)3</t>
  </si>
  <si>
    <t>540-88-5</t>
  </si>
  <si>
    <t>(CH3)3COH</t>
  </si>
  <si>
    <t>75-65-0</t>
  </si>
  <si>
    <t>正丁胺</t>
  </si>
  <si>
    <t>n-Butylamine</t>
  </si>
  <si>
    <t>C4H9NH2</t>
  </si>
  <si>
    <t>109-73-9</t>
  </si>
  <si>
    <t>CH3(CH2)3OCH2CHCH2O</t>
  </si>
  <si>
    <t>CH3CHOHCOOC4H9</t>
  </si>
  <si>
    <t>138-22-7</t>
  </si>
  <si>
    <t>鄰-第二丁酚</t>
  </si>
  <si>
    <t>o-sec-Butylphenol</t>
  </si>
  <si>
    <t>CH3CH2CH(CH3)C6H4OH</t>
  </si>
  <si>
    <t>89-72-5</t>
  </si>
  <si>
    <t>p-tert-Butyltoluene</t>
  </si>
  <si>
    <t>(CH3)3CC6H4CH3</t>
  </si>
  <si>
    <t>98-51-1</t>
  </si>
  <si>
    <t>Cd</t>
  </si>
  <si>
    <t>7440-43-9</t>
  </si>
  <si>
    <t>砷酸鈣</t>
  </si>
  <si>
    <t>Ca3(AsO4)2</t>
  </si>
  <si>
    <t>7778-44-1</t>
  </si>
  <si>
    <t>氰胺化鈣</t>
  </si>
  <si>
    <t>CaNCN</t>
  </si>
  <si>
    <t>156-62-7</t>
  </si>
  <si>
    <t>氫氧化鈣</t>
  </si>
  <si>
    <t>Ca(OH)2</t>
  </si>
  <si>
    <t>1305-62-0</t>
  </si>
  <si>
    <t>氧化鈣</t>
  </si>
  <si>
    <t>CaO</t>
  </si>
  <si>
    <t>1305-78-8</t>
  </si>
  <si>
    <t>合成樟腦</t>
  </si>
  <si>
    <t>C10H16O</t>
  </si>
  <si>
    <t>76-22-2</t>
  </si>
  <si>
    <t>CH2(CH2)4NHCO</t>
  </si>
  <si>
    <t>105-60-2</t>
  </si>
  <si>
    <t>Caprolactam,vapor</t>
  </si>
  <si>
    <t>加保利</t>
  </si>
  <si>
    <t>Carbaryl(Sevin)</t>
  </si>
  <si>
    <t>C10H7OOCNHCH3</t>
  </si>
  <si>
    <t>63-25-2</t>
  </si>
  <si>
    <t>加保扶</t>
  </si>
  <si>
    <t>Carbofuran</t>
  </si>
  <si>
    <t>C12H15NO3</t>
  </si>
  <si>
    <t>1563-66-2</t>
  </si>
  <si>
    <t>碳黑</t>
  </si>
  <si>
    <t>C</t>
  </si>
  <si>
    <t>1333-86-4</t>
  </si>
  <si>
    <t>二氧化碳</t>
  </si>
  <si>
    <t>CO2</t>
  </si>
  <si>
    <t>124-38-9</t>
  </si>
  <si>
    <t>二硫化碳</t>
  </si>
  <si>
    <t>CS2</t>
  </si>
  <si>
    <t>75-15-0</t>
  </si>
  <si>
    <t>一氧化碳</t>
  </si>
  <si>
    <t>CO</t>
  </si>
  <si>
    <t>630-08-0</t>
  </si>
  <si>
    <t>四氯化碳</t>
  </si>
  <si>
    <t>CCl4</t>
  </si>
  <si>
    <t>56-23-5</t>
  </si>
  <si>
    <t>氫氧化銫</t>
  </si>
  <si>
    <t>CsOH</t>
  </si>
  <si>
    <t>21351-79-1</t>
  </si>
  <si>
    <t>氯丹</t>
  </si>
  <si>
    <t>Chlordane</t>
  </si>
  <si>
    <t>C10H6Cl8</t>
  </si>
  <si>
    <t>57-74-9</t>
  </si>
  <si>
    <t>氧化氯二苯</t>
  </si>
  <si>
    <t>C12H4Cl6O</t>
  </si>
  <si>
    <t>55720-99-5</t>
  </si>
  <si>
    <t>氯</t>
  </si>
  <si>
    <t>Cl2</t>
  </si>
  <si>
    <t>7782-50-5</t>
  </si>
  <si>
    <t>二氧化氯</t>
  </si>
  <si>
    <t>ClO2</t>
  </si>
  <si>
    <t>10049-04-4</t>
  </si>
  <si>
    <t>三氟化氯</t>
  </si>
  <si>
    <t>ClF3</t>
  </si>
  <si>
    <t>7790-91-2</t>
  </si>
  <si>
    <t>一氯乙醛</t>
  </si>
  <si>
    <t>ClCH2CHO</t>
  </si>
  <si>
    <t>107-20-0</t>
  </si>
  <si>
    <t>C6H5COCH2Cl</t>
  </si>
  <si>
    <t>532-27-4</t>
  </si>
  <si>
    <t>氯乙醯氯</t>
  </si>
  <si>
    <t>CH2ClCOCl</t>
  </si>
  <si>
    <t>氯苯</t>
  </si>
  <si>
    <t>Chlorobenzene</t>
  </si>
  <si>
    <t>C6H5Cl</t>
  </si>
  <si>
    <t>108-90-7</t>
  </si>
  <si>
    <t>溴氯甲烷</t>
  </si>
  <si>
    <t>Chlorobromomethane</t>
  </si>
  <si>
    <t>BrCH2Cl</t>
  </si>
  <si>
    <t>74-97-5</t>
  </si>
  <si>
    <t>2-Chloro-1,3-butadiene</t>
  </si>
  <si>
    <t>H2C=CClCH=CH2</t>
  </si>
  <si>
    <t>126-99-8</t>
  </si>
  <si>
    <t>氯二氟甲烷</t>
  </si>
  <si>
    <t>Chlorodifluoromethane</t>
  </si>
  <si>
    <t>CHClF2</t>
  </si>
  <si>
    <t>75-45-6</t>
  </si>
  <si>
    <t>氯乙烷</t>
  </si>
  <si>
    <t>Chloroethane</t>
  </si>
  <si>
    <t>CH3CH2Cl</t>
  </si>
  <si>
    <t>75-00-3</t>
  </si>
  <si>
    <t>2-氯乙醇</t>
  </si>
  <si>
    <t>2-Chloroethanol</t>
  </si>
  <si>
    <t>ClCH2CH2OH</t>
  </si>
  <si>
    <t>107-07-3</t>
  </si>
  <si>
    <t xml:space="preserve">88
</t>
  </si>
  <si>
    <t xml:space="preserve">ClCH2OCH2Cl
</t>
  </si>
  <si>
    <t xml:space="preserve">0.001
</t>
  </si>
  <si>
    <t xml:space="preserve">0.0047
</t>
  </si>
  <si>
    <t xml:space="preserve">542-88-1
</t>
  </si>
  <si>
    <t>ClCH2OCH3</t>
  </si>
  <si>
    <t>107-30-2</t>
  </si>
  <si>
    <t>1-Chloro-1-nitropropane</t>
  </si>
  <si>
    <t>C3H6ClNO2</t>
  </si>
  <si>
    <t>600-25-9</t>
  </si>
  <si>
    <t>氯五氟乙烷</t>
  </si>
  <si>
    <t>Chloropentafluoroethane</t>
  </si>
  <si>
    <t>CClF2CF3</t>
  </si>
  <si>
    <t>76-15-3</t>
  </si>
  <si>
    <t>CCl3NO2</t>
  </si>
  <si>
    <t>鄰-氯苯乙烯</t>
  </si>
  <si>
    <t>o-Chlorostyrene</t>
  </si>
  <si>
    <t>ClC6H4CH=CH2</t>
  </si>
  <si>
    <t>2039-87-4</t>
  </si>
  <si>
    <t>鄰-氯甲苯</t>
  </si>
  <si>
    <t>o-Chlorotoluene</t>
  </si>
  <si>
    <t>ClC6H4CH3</t>
  </si>
  <si>
    <t>95-49-8</t>
  </si>
  <si>
    <t>Cr</t>
  </si>
  <si>
    <t>7440-47-3</t>
  </si>
  <si>
    <t>2-,Cr2O72-,CrO3</t>
  </si>
  <si>
    <t>65996-93-2</t>
  </si>
  <si>
    <t>Co/CoO/Co2O2/Co2O4</t>
  </si>
  <si>
    <t>7440-48-4</t>
  </si>
  <si>
    <t>銅，燻煙</t>
  </si>
  <si>
    <t>Copper,fume</t>
  </si>
  <si>
    <t>Cu/Cu2O/CuO</t>
  </si>
  <si>
    <t>7440-50-8</t>
  </si>
  <si>
    <t>CuSO4·5H2O/CuCl</t>
  </si>
  <si>
    <t>巴豆醛</t>
  </si>
  <si>
    <t>Crotonaldehyde</t>
  </si>
  <si>
    <t>CH3CH=CHCHO</t>
  </si>
  <si>
    <t>4170-30-3</t>
  </si>
  <si>
    <t>異丙苯</t>
  </si>
  <si>
    <t>C6H5CH(CH3)2</t>
  </si>
  <si>
    <t>98-82-8</t>
  </si>
  <si>
    <t>CH3C6H4OH</t>
  </si>
  <si>
    <t>1319-77-3;95-48-7;108-39-4;106-44-5</t>
  </si>
  <si>
    <t>Cyanamide</t>
  </si>
  <si>
    <t>H2NCN</t>
  </si>
  <si>
    <t>420-04-2</t>
  </si>
  <si>
    <t>CN-</t>
  </si>
  <si>
    <t>環己胺</t>
  </si>
  <si>
    <t>Cyclohexylamine</t>
  </si>
  <si>
    <t>C6H11NH2</t>
  </si>
  <si>
    <t>108-91-8</t>
  </si>
  <si>
    <t>環己烷</t>
  </si>
  <si>
    <t>Cyclohexane</t>
  </si>
  <si>
    <t>C6H12</t>
  </si>
  <si>
    <t>110-82-7</t>
  </si>
  <si>
    <t>環己醇</t>
  </si>
  <si>
    <t>Cyclohexanol</t>
  </si>
  <si>
    <t>C6H11OH</t>
  </si>
  <si>
    <t>108-93-0</t>
  </si>
  <si>
    <t>環己酮</t>
  </si>
  <si>
    <t>Cyclohexanone</t>
  </si>
  <si>
    <t>C5H10CO</t>
  </si>
  <si>
    <t>108-94-1</t>
  </si>
  <si>
    <t>1,3-Cyclopentadiene</t>
  </si>
  <si>
    <t>C5H6</t>
  </si>
  <si>
    <t>542-92-7</t>
  </si>
  <si>
    <t>環戊烷</t>
  </si>
  <si>
    <t>Cyclopentane</t>
  </si>
  <si>
    <t>C5H10</t>
  </si>
  <si>
    <t>287-92-3</t>
  </si>
  <si>
    <t>Cl2C6H3OCH2COOH</t>
  </si>
  <si>
    <t>94-75-7</t>
  </si>
  <si>
    <t>十硼烷</t>
  </si>
  <si>
    <t>Decaborane</t>
  </si>
  <si>
    <t>B10H14</t>
  </si>
  <si>
    <t>17702-41-9</t>
  </si>
  <si>
    <t>滅賜松</t>
  </si>
  <si>
    <t>Demeton</t>
  </si>
  <si>
    <t>C8H19O3PS2</t>
  </si>
  <si>
    <t>8065-48-3</t>
  </si>
  <si>
    <t>二丙酮醇</t>
  </si>
  <si>
    <t>(CH3)2C(OH)CH2COCH3</t>
  </si>
  <si>
    <t>123-42-2</t>
  </si>
  <si>
    <t>大利松</t>
  </si>
  <si>
    <t>Diazinon</t>
  </si>
  <si>
    <t>[(CH3)2CHC4N2H(CH3)O]PS(OC2H5)2</t>
  </si>
  <si>
    <t>333-41-5</t>
  </si>
  <si>
    <t>重氮甲烷</t>
  </si>
  <si>
    <t>Diazomethane</t>
  </si>
  <si>
    <t>CH2N2</t>
  </si>
  <si>
    <t>334-88-3</t>
  </si>
  <si>
    <t>二硼烷</t>
  </si>
  <si>
    <t>Diborane</t>
  </si>
  <si>
    <t>B2H6</t>
  </si>
  <si>
    <t>19287-45-7</t>
  </si>
  <si>
    <t>磷酸二丁酯</t>
  </si>
  <si>
    <t>(C4H9O)2POOH</t>
  </si>
  <si>
    <t>107-66-4</t>
  </si>
  <si>
    <t>C6H4(COOC4H9)2</t>
  </si>
  <si>
    <t>84-74-2</t>
  </si>
  <si>
    <t>(C6H3(NH2)OCH3)2</t>
  </si>
  <si>
    <t>119-90-4</t>
  </si>
  <si>
    <t>二氯乙炔</t>
  </si>
  <si>
    <t>Dichloroacetylene</t>
  </si>
  <si>
    <t>C2Cl2</t>
  </si>
  <si>
    <t>7572-29-4</t>
  </si>
  <si>
    <t>鄰-二氯苯</t>
  </si>
  <si>
    <t>o-Dichlorobenzene</t>
  </si>
  <si>
    <t>C6H4Cl2</t>
  </si>
  <si>
    <t>95-50-1</t>
  </si>
  <si>
    <t>對-二氯苯</t>
  </si>
  <si>
    <t>p-Dichlorobenzene</t>
  </si>
  <si>
    <t>106-46-7</t>
  </si>
  <si>
    <t>3,3'-二氯聯苯胺及其鹽類</t>
  </si>
  <si>
    <t>Dichlorodifluoromethane</t>
  </si>
  <si>
    <t xml:space="preserve">
CCl2F2</t>
  </si>
  <si>
    <t>75-71-8</t>
  </si>
  <si>
    <t>C5H6Cl2N2O2</t>
  </si>
  <si>
    <t>118-52-5</t>
  </si>
  <si>
    <t>1,1-Dichloroethane</t>
  </si>
  <si>
    <t>CH3CHCl2</t>
  </si>
  <si>
    <t>75-34-3</t>
  </si>
  <si>
    <t xml:space="preserve">133
</t>
  </si>
  <si>
    <t>CH2ClCH2Cl</t>
  </si>
  <si>
    <t>107-06-2</t>
  </si>
  <si>
    <t>1,2-Dichloroethylene</t>
  </si>
  <si>
    <t>ClCH=CHCl</t>
  </si>
  <si>
    <t>540-59-0</t>
  </si>
  <si>
    <t>二氯乙醚</t>
  </si>
  <si>
    <t>(ClCH2CH2)2O</t>
  </si>
  <si>
    <t>111-44-4</t>
  </si>
  <si>
    <t>二氯甲烷</t>
  </si>
  <si>
    <t>CH2Cl2</t>
  </si>
  <si>
    <t>二氯氟甲烷</t>
  </si>
  <si>
    <t>Dichloromonofluoromethane</t>
  </si>
  <si>
    <t>CHCl2F</t>
  </si>
  <si>
    <t>75-43-4</t>
  </si>
  <si>
    <t>1,1-Dichloro-1-nitroethane</t>
  </si>
  <si>
    <t>H3CC(Cl)2NO2</t>
  </si>
  <si>
    <t>594-72-9</t>
  </si>
  <si>
    <t>1,2-Dichloropropane</t>
  </si>
  <si>
    <t>CH3CHClCH2Cl</t>
  </si>
  <si>
    <t>78-87-5</t>
  </si>
  <si>
    <t>1,3-Dichloropropene</t>
  </si>
  <si>
    <t>CHCl=CHCH2Cl</t>
  </si>
  <si>
    <t>542-75-6</t>
  </si>
  <si>
    <t>CH3CCl2COOH</t>
  </si>
  <si>
    <t>75-99-0</t>
  </si>
  <si>
    <t>CClF2CClF2</t>
  </si>
  <si>
    <t>76-14-2</t>
  </si>
  <si>
    <t>雙特松</t>
  </si>
  <si>
    <t>Dicrotophos</t>
  </si>
  <si>
    <t>(CH3O)2P(O)OC(CH3)=CHC(O)N(CH3)2</t>
  </si>
  <si>
    <t>141-66-2</t>
  </si>
  <si>
    <t>二環戊二烯</t>
  </si>
  <si>
    <t>Dicyclopentadiene</t>
  </si>
  <si>
    <t>C10H12</t>
  </si>
  <si>
    <t>77-73-6</t>
  </si>
  <si>
    <t>地特靈</t>
  </si>
  <si>
    <t>Dieldrin</t>
  </si>
  <si>
    <t>C12H8Cl6O</t>
  </si>
  <si>
    <t>60-57-1</t>
  </si>
  <si>
    <t>二乙醇胺</t>
  </si>
  <si>
    <t>Diethanolamine</t>
  </si>
  <si>
    <t>(HOCH2CH2)2NH</t>
  </si>
  <si>
    <t>111-42-2</t>
  </si>
  <si>
    <t>二乙胺</t>
  </si>
  <si>
    <t>Diethylamine</t>
  </si>
  <si>
    <t>(C2H5)2NH</t>
  </si>
  <si>
    <t>109-89-7</t>
  </si>
  <si>
    <t>2-Diethylaminoethanol</t>
  </si>
  <si>
    <t>(C2H5)2NCH2CH2OH</t>
  </si>
  <si>
    <t>100-37-8</t>
  </si>
  <si>
    <t>Diethylenetriamine</t>
  </si>
  <si>
    <t>NH2C2H4NHC2H4NH2</t>
  </si>
  <si>
    <t>111-40-0</t>
  </si>
  <si>
    <t>二乙酮</t>
  </si>
  <si>
    <t>C2H5COC2H5</t>
  </si>
  <si>
    <t>96-22-0</t>
  </si>
  <si>
    <t>C6H4(CO2C2H5)2</t>
  </si>
  <si>
    <t>84-66-2</t>
  </si>
  <si>
    <t>Difluorodibromomethane</t>
  </si>
  <si>
    <t>CF2Br2</t>
  </si>
  <si>
    <t>75-61-6</t>
  </si>
  <si>
    <t>縮水甘油醚</t>
  </si>
  <si>
    <t>OCH2CHCH2OCH2CHCH2O</t>
  </si>
  <si>
    <t>二異丁酮</t>
  </si>
  <si>
    <t>(C4H9)2CO</t>
  </si>
  <si>
    <t>108-83-8</t>
  </si>
  <si>
    <t>二異丙胺</t>
  </si>
  <si>
    <t>Diisopropylamine</t>
  </si>
  <si>
    <t>[(CH3)2CH]2NH</t>
  </si>
  <si>
    <t>108-18-9</t>
  </si>
  <si>
    <t>N,N-Dimethylacetamide</t>
  </si>
  <si>
    <t>CH3CON(CH3)2</t>
  </si>
  <si>
    <t>127-19-5</t>
  </si>
  <si>
    <t>二甲胺</t>
  </si>
  <si>
    <t>Dimethylamine</t>
  </si>
  <si>
    <t>(CH3)2NH</t>
  </si>
  <si>
    <t>124-40-3</t>
  </si>
  <si>
    <t>N,N-Dimethylaniline</t>
  </si>
  <si>
    <t>C6H5N(CH3)2</t>
  </si>
  <si>
    <t>121-69-7</t>
  </si>
  <si>
    <t>二氯松</t>
  </si>
  <si>
    <t>(CH3)2PO4CH=CCl2</t>
  </si>
  <si>
    <t>62-73-7</t>
  </si>
  <si>
    <t>HCON(CH3)2</t>
  </si>
  <si>
    <t>C6H4(COOCH3)2</t>
  </si>
  <si>
    <t>131-11-3</t>
  </si>
  <si>
    <t>硫酸二甲酯</t>
  </si>
  <si>
    <t>(CH3)2SO4</t>
  </si>
  <si>
    <t>77-78-1</t>
  </si>
  <si>
    <t>Dinitrobenzene(allisomers)</t>
  </si>
  <si>
    <t>C6H4(NO2)2</t>
  </si>
  <si>
    <t>25454-54-5;528-29-0;99-65-0;100-25-4</t>
  </si>
  <si>
    <t xml:space="preserve">
</t>
  </si>
  <si>
    <t>4,6-二硝基-鄰-甲酚</t>
  </si>
  <si>
    <t>4,6-Dinitro-o-cresol</t>
  </si>
  <si>
    <t>CH3C6H2(NO2)2OH</t>
  </si>
  <si>
    <t>534-52-1</t>
  </si>
  <si>
    <t>2,4-Dinitrotoluene</t>
  </si>
  <si>
    <t>C6H3CH3(NO2)2</t>
  </si>
  <si>
    <t>25321-14-6</t>
  </si>
  <si>
    <t>鄰-苯二甲酸二辛酯</t>
  </si>
  <si>
    <t>C6H4(COOC8H17)2</t>
  </si>
  <si>
    <t>117-81-7</t>
  </si>
  <si>
    <t>(C2H4)2O2</t>
  </si>
  <si>
    <t>123-91-1</t>
  </si>
  <si>
    <t>大克松</t>
  </si>
  <si>
    <t>Dioxathion</t>
  </si>
  <si>
    <t>C4H6O2[SPS(OC2H5)2]2</t>
  </si>
  <si>
    <t>78-34-2</t>
  </si>
  <si>
    <t>二苯胺</t>
  </si>
  <si>
    <t>Diphenylamine</t>
  </si>
  <si>
    <t>(C6H5)2NH</t>
  </si>
  <si>
    <t>122-39-4</t>
  </si>
  <si>
    <t>CH3OC3H6OC3H6OH</t>
  </si>
  <si>
    <t>34590-94-8</t>
  </si>
  <si>
    <t>二丙基酮</t>
  </si>
  <si>
    <t>(CH3CH2CH2)2CO</t>
  </si>
  <si>
    <t>123-19-3</t>
  </si>
  <si>
    <t>二硫松</t>
  </si>
  <si>
    <t>Disulfoton</t>
  </si>
  <si>
    <t>(C2H5O)2P(S)SCH2CH2SCH2CH3</t>
  </si>
  <si>
    <t>298-04-4</t>
  </si>
  <si>
    <t>二乙烯苯</t>
  </si>
  <si>
    <t>C6H4(CHCH2)2</t>
  </si>
  <si>
    <t>1321-74-0</t>
  </si>
  <si>
    <t>安殺番</t>
  </si>
  <si>
    <t>Endosulfan</t>
  </si>
  <si>
    <t>C9H6Cl6O3S</t>
  </si>
  <si>
    <t>115-29-7</t>
  </si>
  <si>
    <t>安特靈</t>
  </si>
  <si>
    <t>Endrin</t>
  </si>
  <si>
    <t>72-20-8</t>
  </si>
  <si>
    <t>一品松</t>
  </si>
  <si>
    <t>EPN</t>
  </si>
  <si>
    <t>C6H5P(C2H5O)(S)OC6H4NO2</t>
  </si>
  <si>
    <t>2104-64-5</t>
  </si>
  <si>
    <t>環氧氯丙烷</t>
  </si>
  <si>
    <t>Epichlorohydrin</t>
  </si>
  <si>
    <t>OCH2CHCH2Cl</t>
  </si>
  <si>
    <t>106-89-8</t>
  </si>
  <si>
    <t>1,2-Epoxypropane</t>
  </si>
  <si>
    <t>OCH2CHCH3</t>
  </si>
  <si>
    <t>75-56-9</t>
  </si>
  <si>
    <t>CH2OHCHCH2O</t>
  </si>
  <si>
    <t>556-52-5</t>
  </si>
  <si>
    <t>乙醇胺</t>
  </si>
  <si>
    <t>Ethanolamine</t>
  </si>
  <si>
    <t>NH2CH2CH2OH</t>
  </si>
  <si>
    <t>141-43-5</t>
  </si>
  <si>
    <t>愛殺松</t>
  </si>
  <si>
    <t>Ethion</t>
  </si>
  <si>
    <t>[(C2H5O)2P(S)S]2CH2</t>
  </si>
  <si>
    <t>563-12-2</t>
  </si>
  <si>
    <t>乙胺</t>
  </si>
  <si>
    <t>Ethylamine</t>
  </si>
  <si>
    <t>C2H5NH2</t>
  </si>
  <si>
    <t>乙酸乙酯</t>
  </si>
  <si>
    <t>CH3COOC2H5</t>
  </si>
  <si>
    <t>141-78-6</t>
  </si>
  <si>
    <t>丙烯酸乙酯</t>
  </si>
  <si>
    <t>CH2=CHCOOC2H5</t>
  </si>
  <si>
    <t>140-88-5</t>
  </si>
  <si>
    <t>乙醇</t>
  </si>
  <si>
    <t>C2H5OH</t>
  </si>
  <si>
    <t>64-17-5</t>
  </si>
  <si>
    <t>CH3CH2CH(CH3)CH2COCH2CH3</t>
  </si>
  <si>
    <t>541-85-5</t>
  </si>
  <si>
    <t>溴乙烷</t>
  </si>
  <si>
    <t>C2H5Br</t>
  </si>
  <si>
    <t>74-96-4</t>
  </si>
  <si>
    <t>3-庚酮</t>
  </si>
  <si>
    <t>CH3(CH2)3COCH2CH3</t>
  </si>
  <si>
    <t>106-35-4</t>
  </si>
  <si>
    <t xml:space="preserve">189
</t>
  </si>
  <si>
    <t xml:space="preserve">(C2H5)2O
</t>
  </si>
  <si>
    <t xml:space="preserve">400
</t>
  </si>
  <si>
    <t xml:space="preserve">1210
</t>
  </si>
  <si>
    <t xml:space="preserve">60-29-7
</t>
  </si>
  <si>
    <t>Ethylenediamine</t>
  </si>
  <si>
    <t>NH2CH2CH2NH2</t>
  </si>
  <si>
    <t>107-15-3</t>
  </si>
  <si>
    <t>二溴乙烷</t>
  </si>
  <si>
    <t>C2H4Br2</t>
  </si>
  <si>
    <t>106-93-4</t>
  </si>
  <si>
    <t>禁用農藥</t>
  </si>
  <si>
    <t>CH2OHCH2OH</t>
  </si>
  <si>
    <t>107-21-1</t>
  </si>
  <si>
    <t>次乙亞胺</t>
  </si>
  <si>
    <t>Ethylenimine</t>
  </si>
  <si>
    <t>H2CNHCH2</t>
  </si>
  <si>
    <t>151-56-4</t>
  </si>
  <si>
    <t>乙二醇丁醚</t>
  </si>
  <si>
    <t>CH2OHCH2OC4H9</t>
  </si>
  <si>
    <t>111-76-2</t>
  </si>
  <si>
    <t>乙二醇乙醚</t>
  </si>
  <si>
    <t>CH2OHCH2OC2H5</t>
  </si>
  <si>
    <t>110-80-5</t>
  </si>
  <si>
    <t>C2H5OCH2CH2COOCH3</t>
  </si>
  <si>
    <t>111-15-9</t>
  </si>
  <si>
    <t>乙二醇甲醚</t>
  </si>
  <si>
    <t>CH2OHCH2OCH3</t>
  </si>
  <si>
    <t>109-86-4</t>
  </si>
  <si>
    <t>CH3COOCH2CH2OCH3</t>
  </si>
  <si>
    <t>110-49-6</t>
  </si>
  <si>
    <t>環氧乙烷</t>
  </si>
  <si>
    <t>C2H4O</t>
  </si>
  <si>
    <t>75-21-8</t>
  </si>
  <si>
    <t>甲酸乙酯</t>
  </si>
  <si>
    <t>HCOOC2H5</t>
  </si>
  <si>
    <t>109-94-4</t>
  </si>
  <si>
    <t>乙硫醇</t>
  </si>
  <si>
    <t>C2H5SH</t>
  </si>
  <si>
    <t>N-Ethylmorpholine</t>
  </si>
  <si>
    <t>CH2CH2OCH2CH2NCH2CH3</t>
  </si>
  <si>
    <t>100-74-3</t>
  </si>
  <si>
    <t>樂乃松</t>
  </si>
  <si>
    <t>(CH3O)2P(S)OC6H2Cl3</t>
  </si>
  <si>
    <t>299-84-3</t>
  </si>
  <si>
    <t>12604-58-9</t>
  </si>
  <si>
    <t>F</t>
  </si>
  <si>
    <t>氟</t>
  </si>
  <si>
    <t>Fluorine</t>
  </si>
  <si>
    <t>F2</t>
  </si>
  <si>
    <t>7782-41-4</t>
  </si>
  <si>
    <t>氟三氯甲烷</t>
  </si>
  <si>
    <t>Fluorotrichloromethane</t>
  </si>
  <si>
    <t>CCl3F</t>
  </si>
  <si>
    <t>75-69-4</t>
  </si>
  <si>
    <t>甲醯胺</t>
  </si>
  <si>
    <t>Formamide</t>
  </si>
  <si>
    <t>HCONH2</t>
  </si>
  <si>
    <t>甲醛</t>
  </si>
  <si>
    <t>Formaldehyde</t>
  </si>
  <si>
    <t>HCHO</t>
  </si>
  <si>
    <t>50-00-0</t>
  </si>
  <si>
    <t>甲酸</t>
  </si>
  <si>
    <t>HCOOH</t>
  </si>
  <si>
    <t>64-18-6</t>
  </si>
  <si>
    <t>呋喃甲醛</t>
  </si>
  <si>
    <t>Furfural</t>
  </si>
  <si>
    <t>C4H3OCHO</t>
  </si>
  <si>
    <t>呋喃甲醇</t>
  </si>
  <si>
    <t>C4H3OCH2OH</t>
  </si>
  <si>
    <t>98-00-0</t>
  </si>
  <si>
    <t>汽油</t>
  </si>
  <si>
    <t>Gasoline</t>
  </si>
  <si>
    <t>8006-61-9</t>
  </si>
  <si>
    <t>四氫化鍺</t>
  </si>
  <si>
    <t>GeH4</t>
  </si>
  <si>
    <t>7782-65-2</t>
  </si>
  <si>
    <t>戊二醛</t>
  </si>
  <si>
    <t>Glutaraldehyde</t>
  </si>
  <si>
    <t>OHC(CH2)3CHO</t>
  </si>
  <si>
    <t>111-30-8</t>
  </si>
  <si>
    <t>穀粉</t>
  </si>
  <si>
    <t>鉿</t>
  </si>
  <si>
    <t>Hafnium</t>
  </si>
  <si>
    <t>Hf</t>
  </si>
  <si>
    <t>7440-58-6</t>
  </si>
  <si>
    <t>飛佈達</t>
  </si>
  <si>
    <t>Heptachlor</t>
  </si>
  <si>
    <t>C10H5Cl7</t>
  </si>
  <si>
    <t>76-44-8</t>
  </si>
  <si>
    <t>正庚烷</t>
  </si>
  <si>
    <t>n-Heptane</t>
  </si>
  <si>
    <t>CH3(CH2)5CH3</t>
  </si>
  <si>
    <t>142-82-5</t>
  </si>
  <si>
    <t>六氯丁二烯</t>
  </si>
  <si>
    <t>Hexachlorobutadiene</t>
  </si>
  <si>
    <t>Cl2CCClCClCCl2</t>
  </si>
  <si>
    <t>87-68-3</t>
  </si>
  <si>
    <t xml:space="preserve">
六氯環戊二烯</t>
  </si>
  <si>
    <t>Hexachlorocyclopentadiene</t>
  </si>
  <si>
    <t>C5Cl6</t>
  </si>
  <si>
    <t>77-47-4</t>
  </si>
  <si>
    <t>六氯乙烷</t>
  </si>
  <si>
    <t>Hexachloroethane</t>
  </si>
  <si>
    <t>Cl3CCCl3</t>
  </si>
  <si>
    <t>67-72-1</t>
  </si>
  <si>
    <t>六氯萘</t>
  </si>
  <si>
    <t>Hexachloronaphthalene</t>
  </si>
  <si>
    <t>C10H2Cl6</t>
  </si>
  <si>
    <t>1335-87-1</t>
  </si>
  <si>
    <t>六氟丙酮</t>
  </si>
  <si>
    <t>Hexafluoroacetone</t>
  </si>
  <si>
    <t>CF3COCF3</t>
  </si>
  <si>
    <t>684-16-2</t>
  </si>
  <si>
    <t xml:space="preserve">226
</t>
  </si>
  <si>
    <t>六亞甲基二異氰酸酯</t>
  </si>
  <si>
    <t>OCN(CH2)6NCO</t>
  </si>
  <si>
    <t>822-06-0</t>
  </si>
  <si>
    <t>正己烷</t>
  </si>
  <si>
    <t>n-Hexane</t>
  </si>
  <si>
    <t>CH3(CH2)4CH3</t>
  </si>
  <si>
    <t>110-54-3</t>
  </si>
  <si>
    <t>己烷異構物</t>
  </si>
  <si>
    <t>C6H14</t>
  </si>
  <si>
    <t>CH3COOC6H13</t>
  </si>
  <si>
    <t>108-84-9</t>
  </si>
  <si>
    <t>2-甲基-2,4-戊二醇</t>
  </si>
  <si>
    <t>(CH3)2COHCH2CHOHCH3</t>
  </si>
  <si>
    <t>107-41-5</t>
  </si>
  <si>
    <t>溴化氫</t>
  </si>
  <si>
    <t>HBr</t>
  </si>
  <si>
    <t>10035-10-6</t>
  </si>
  <si>
    <t>氯化氫</t>
  </si>
  <si>
    <t>HCl</t>
  </si>
  <si>
    <t>7647-01-0</t>
  </si>
  <si>
    <t>聯胺</t>
  </si>
  <si>
    <t>Hydrazine</t>
  </si>
  <si>
    <t>NH2NH2</t>
  </si>
  <si>
    <t>302-01-2</t>
  </si>
  <si>
    <t>氰化氫</t>
  </si>
  <si>
    <t>HCN</t>
  </si>
  <si>
    <t>74-90-8</t>
  </si>
  <si>
    <t>氟化氫</t>
  </si>
  <si>
    <t>HF</t>
  </si>
  <si>
    <t>7664-39-3</t>
  </si>
  <si>
    <t>過氧化氫</t>
  </si>
  <si>
    <t>H2O2</t>
  </si>
  <si>
    <t>7722-84-1</t>
  </si>
  <si>
    <t>硒化氫</t>
  </si>
  <si>
    <t>H2Se</t>
  </si>
  <si>
    <t>硫化氫</t>
  </si>
  <si>
    <t>H2S</t>
  </si>
  <si>
    <t>氫醌</t>
  </si>
  <si>
    <t>Hydroquinone</t>
  </si>
  <si>
    <t>C6H4(OH)2</t>
  </si>
  <si>
    <t>123-31-9</t>
  </si>
  <si>
    <t>In</t>
  </si>
  <si>
    <t>7440-74-6</t>
  </si>
  <si>
    <t>碘</t>
  </si>
  <si>
    <t>Iodine</t>
  </si>
  <si>
    <t>I2</t>
  </si>
  <si>
    <t>7553-56-2</t>
  </si>
  <si>
    <t xml:space="preserve">
五羰鐵（以鐵計）</t>
  </si>
  <si>
    <t>Fe(CO)5</t>
  </si>
  <si>
    <t>13463-40-6</t>
  </si>
  <si>
    <t>FeO,Fe3O4</t>
  </si>
  <si>
    <t>1309-37-1</t>
  </si>
  <si>
    <t>乙酸異戊酯</t>
  </si>
  <si>
    <t>CH3COO(CH2)2CH(CH3)2</t>
  </si>
  <si>
    <t>123-92-2</t>
  </si>
  <si>
    <t>異戊醇</t>
  </si>
  <si>
    <t>(CH3)2CHCH2CH2OH</t>
  </si>
  <si>
    <t>123-51-3</t>
  </si>
  <si>
    <t>乙酸異丁酯</t>
  </si>
  <si>
    <t>CH3COOCH2CH(CH3)2</t>
  </si>
  <si>
    <t>110-19-0</t>
  </si>
  <si>
    <t>異丁醇</t>
  </si>
  <si>
    <t>(CH3)2CHCH2OH</t>
  </si>
  <si>
    <t>78-83-1</t>
  </si>
  <si>
    <t>異辛醇</t>
  </si>
  <si>
    <t>C7H15CH2OH</t>
  </si>
  <si>
    <t>26952-21-6</t>
  </si>
  <si>
    <t>異佛爾酮</t>
  </si>
  <si>
    <t>Isophorone</t>
  </si>
  <si>
    <t>C9H14O</t>
  </si>
  <si>
    <t>78-59-1</t>
  </si>
  <si>
    <t>二異氰酸異佛爾酮</t>
  </si>
  <si>
    <t>C10H18(NCO)2</t>
  </si>
  <si>
    <t>4098-71-9</t>
  </si>
  <si>
    <t xml:space="preserve">2-異丙氧基乙醇
</t>
  </si>
  <si>
    <t>2-Isopropoxyethanol</t>
  </si>
  <si>
    <t>(CH3)2CHOCH2CH2OH</t>
  </si>
  <si>
    <t>109-59-1</t>
  </si>
  <si>
    <t>乙酸異丙酯</t>
  </si>
  <si>
    <t>CH3COOCH(CH3)2</t>
  </si>
  <si>
    <t>108-21-4</t>
  </si>
  <si>
    <t>異丙胺</t>
  </si>
  <si>
    <t>(CH3)2CHNH2</t>
  </si>
  <si>
    <t>75-31-0</t>
  </si>
  <si>
    <t>異丙醇</t>
  </si>
  <si>
    <t>(CH3)2CHOH</t>
  </si>
  <si>
    <t>67-63-0</t>
  </si>
  <si>
    <t>異丙苯胺</t>
  </si>
  <si>
    <t>C6H5NHCH(CH3)2</t>
  </si>
  <si>
    <t>768-52-5</t>
  </si>
  <si>
    <t>異丙醚</t>
  </si>
  <si>
    <t>(CH3)2CHOCH(CH3)2</t>
  </si>
  <si>
    <t>108-20-3</t>
  </si>
  <si>
    <t>CH(CH3)2OCH2CHCH2O</t>
  </si>
  <si>
    <t>4016-14-2</t>
  </si>
  <si>
    <t>乙烯酮</t>
  </si>
  <si>
    <t>Ketene</t>
  </si>
  <si>
    <t>H2C=CO</t>
  </si>
  <si>
    <t>463-51-4</t>
  </si>
  <si>
    <t>Pb</t>
  </si>
  <si>
    <t>7439-92-1</t>
  </si>
  <si>
    <t>砷酸鉛</t>
  </si>
  <si>
    <t>Pb3(AsO4)2</t>
  </si>
  <si>
    <t>7784-40-9</t>
  </si>
  <si>
    <t>PbCrO4</t>
  </si>
  <si>
    <t>7758-97-6</t>
  </si>
  <si>
    <t>靈丹</t>
  </si>
  <si>
    <t>Lindane</t>
  </si>
  <si>
    <t>C6H6Cl6</t>
  </si>
  <si>
    <t>58-89-9</t>
  </si>
  <si>
    <t>亞麻</t>
  </si>
  <si>
    <t>Linen</t>
  </si>
  <si>
    <t>液化石油氣</t>
  </si>
  <si>
    <t>CnH2n+2(N=2~4)</t>
  </si>
  <si>
    <t>68476-85-7</t>
  </si>
  <si>
    <t>氫化鋰</t>
  </si>
  <si>
    <t>LiH</t>
  </si>
  <si>
    <t xml:space="preserve">
0.025</t>
  </si>
  <si>
    <t>7580-67-8</t>
  </si>
  <si>
    <t>Magenta</t>
  </si>
  <si>
    <t>C20H19N3</t>
  </si>
  <si>
    <t>632-99-5</t>
  </si>
  <si>
    <t>MgO</t>
  </si>
  <si>
    <t>1309-48-4</t>
  </si>
  <si>
    <t>馬拉松</t>
  </si>
  <si>
    <t>Malathion</t>
  </si>
  <si>
    <t>C10H19O6PS2</t>
  </si>
  <si>
    <t>121-75-5</t>
  </si>
  <si>
    <t>順-丁烯二酐</t>
  </si>
  <si>
    <t>(CHCO)2O</t>
  </si>
  <si>
    <t>108-31-6</t>
  </si>
  <si>
    <t>錳，燻煙（以錳計）</t>
  </si>
  <si>
    <t>Mn</t>
  </si>
  <si>
    <t>7439-96-5</t>
  </si>
  <si>
    <t>C5H4Mn(CO)3</t>
  </si>
  <si>
    <t>12079-65-1</t>
  </si>
  <si>
    <t>汞，蒸氣及其化合物</t>
  </si>
  <si>
    <t>Hg</t>
  </si>
  <si>
    <t>7439-97-6</t>
  </si>
  <si>
    <t>汞，有機化合物</t>
  </si>
  <si>
    <t>(CH3)2C=CHCOCH3</t>
  </si>
  <si>
    <t>141-79-7</t>
  </si>
  <si>
    <t>甲基丙烯酸</t>
  </si>
  <si>
    <t>CH2=C(CH3)COOH</t>
  </si>
  <si>
    <t>79-41-4</t>
  </si>
  <si>
    <t>4-甲氧苯酚</t>
  </si>
  <si>
    <t>4-Methoxyphenol</t>
  </si>
  <si>
    <t>CH3OC6H4OH</t>
  </si>
  <si>
    <t>150-76-5</t>
  </si>
  <si>
    <t>乙酸甲酯</t>
  </si>
  <si>
    <t>CH3COOCH3</t>
  </si>
  <si>
    <t>79-20-9</t>
  </si>
  <si>
    <t>丙炔</t>
  </si>
  <si>
    <t>CH3C≡CH</t>
  </si>
  <si>
    <t>74-99-7</t>
  </si>
  <si>
    <t>丙烯酸甲酯</t>
  </si>
  <si>
    <t>CH2=CHCOOCH3</t>
  </si>
  <si>
    <t>96-33-3</t>
  </si>
  <si>
    <t>甲基丙烯腈</t>
  </si>
  <si>
    <t>Methylacrylonitrile</t>
  </si>
  <si>
    <t>CH2=C(CH3)CN</t>
  </si>
  <si>
    <t>126-98-7</t>
  </si>
  <si>
    <t>二甲氧甲烷</t>
  </si>
  <si>
    <t>Methylal</t>
  </si>
  <si>
    <t>CH3OCH2OCH3</t>
  </si>
  <si>
    <t>109-87-5</t>
  </si>
  <si>
    <t xml:space="preserve">283
</t>
  </si>
  <si>
    <t xml:space="preserve">CH3OH
</t>
  </si>
  <si>
    <t xml:space="preserve">200
</t>
  </si>
  <si>
    <t xml:space="preserve">262
</t>
  </si>
  <si>
    <t xml:space="preserve">67-56-1
</t>
  </si>
  <si>
    <t>甲胺</t>
  </si>
  <si>
    <t>Methylamine</t>
  </si>
  <si>
    <t>CH3NH2</t>
  </si>
  <si>
    <t>74-89-5</t>
  </si>
  <si>
    <t>甲基正戊酮</t>
  </si>
  <si>
    <t>CH3(CH2)4COCH3</t>
  </si>
  <si>
    <t>110-43-0</t>
  </si>
  <si>
    <t>N-甲苯胺</t>
  </si>
  <si>
    <t>C6H5NHCH3</t>
  </si>
  <si>
    <t>100-61-8</t>
  </si>
  <si>
    <t>溴甲烷</t>
  </si>
  <si>
    <t>CH3Br</t>
  </si>
  <si>
    <t>74-83-9</t>
  </si>
  <si>
    <t>甲基正丁酮</t>
  </si>
  <si>
    <t>CH3COC4H9</t>
  </si>
  <si>
    <t>591-78-6</t>
  </si>
  <si>
    <t>氯甲烷</t>
  </si>
  <si>
    <t>CH3Cl</t>
  </si>
  <si>
    <t>74-87-3</t>
  </si>
  <si>
    <t>CH2=C(CN)COOCH3</t>
  </si>
  <si>
    <t>137-05-3</t>
  </si>
  <si>
    <t>甲基環己烷</t>
  </si>
  <si>
    <t>Methylcyclohexane</t>
  </si>
  <si>
    <t>CH3C6H11</t>
  </si>
  <si>
    <t>108-87-2</t>
  </si>
  <si>
    <t>甲基環己醇</t>
  </si>
  <si>
    <t>Methylcyclohexanol</t>
  </si>
  <si>
    <t>CH3C6H10OH</t>
  </si>
  <si>
    <t>25639-42-3</t>
  </si>
  <si>
    <t>甲基環己酮</t>
  </si>
  <si>
    <t>Methylcyclohexanone</t>
  </si>
  <si>
    <t>CH3C5H9CO</t>
  </si>
  <si>
    <t>583-60-8</t>
  </si>
  <si>
    <t>CH3C5H4Mn(CO)3</t>
  </si>
  <si>
    <t>12108-13-3</t>
  </si>
  <si>
    <t>3,3'-二氯-4,4'-二胺基苯化甲烷</t>
  </si>
  <si>
    <t>OCNC6H4CH2C6H4NCO</t>
  </si>
  <si>
    <t>101-68-8</t>
  </si>
  <si>
    <t>丁酮</t>
  </si>
  <si>
    <t>CH3COC2H5</t>
  </si>
  <si>
    <t>78-93-3</t>
  </si>
  <si>
    <t>過氧化丁酮</t>
  </si>
  <si>
    <t>C8H16O4</t>
  </si>
  <si>
    <t>1338-23-4</t>
  </si>
  <si>
    <t>甲酸甲酯</t>
  </si>
  <si>
    <t>HCOOCH3</t>
  </si>
  <si>
    <t>107-31-3</t>
  </si>
  <si>
    <t>甲基聯胺</t>
  </si>
  <si>
    <t>CH3NHNH2</t>
  </si>
  <si>
    <t>60-34-4</t>
  </si>
  <si>
    <t>碘甲烷</t>
  </si>
  <si>
    <t>CH3I</t>
  </si>
  <si>
    <t>74-88-4</t>
  </si>
  <si>
    <t>甲基異戊酮</t>
  </si>
  <si>
    <t>CH3COC2H4CH(CH3)2</t>
  </si>
  <si>
    <t>110-12-3</t>
  </si>
  <si>
    <t>(CH3)2CHCH2CH(CH3)OH</t>
  </si>
  <si>
    <t>108-11-2</t>
  </si>
  <si>
    <t>甲基異丁酮</t>
  </si>
  <si>
    <t>CH3COCH(CH3)2</t>
  </si>
  <si>
    <t>108-10-1</t>
  </si>
  <si>
    <t>異氰酸甲酯</t>
  </si>
  <si>
    <t>CH3NCO</t>
  </si>
  <si>
    <t>624-83-9</t>
  </si>
  <si>
    <t>甲基異丙酮</t>
  </si>
  <si>
    <t>563-80-4</t>
  </si>
  <si>
    <t>甲硫醇</t>
  </si>
  <si>
    <t>H3CSH</t>
  </si>
  <si>
    <t>74-93-1</t>
  </si>
  <si>
    <t>C3H5COOCH3</t>
  </si>
  <si>
    <t>80-62-6</t>
  </si>
  <si>
    <t>甲基巴拉松</t>
  </si>
  <si>
    <t>(CH3O)2P(S)OC6H4NO2</t>
  </si>
  <si>
    <t>298-00-0</t>
  </si>
  <si>
    <t>甲丙酮</t>
  </si>
  <si>
    <t>CH3(CH2)2COCH3</t>
  </si>
  <si>
    <t>107-87-9</t>
  </si>
  <si>
    <t>(CH3)3COCH3</t>
  </si>
  <si>
    <t>1634-04-4</t>
  </si>
  <si>
    <t>α-Methylstyrene</t>
  </si>
  <si>
    <t>C6H5C(CH3)=CH2</t>
  </si>
  <si>
    <t>98-83-9</t>
  </si>
  <si>
    <t>雲母石</t>
  </si>
  <si>
    <t>Mica</t>
  </si>
  <si>
    <t>12001-26-2</t>
  </si>
  <si>
    <t>Mo</t>
  </si>
  <si>
    <t>7439-98-7</t>
  </si>
  <si>
    <t>嗎啉</t>
  </si>
  <si>
    <t>Morpholine</t>
  </si>
  <si>
    <t>C4H8ONH</t>
  </si>
  <si>
    <t>110-91-8</t>
  </si>
  <si>
    <t>C7H8~C8H10</t>
  </si>
  <si>
    <t>8030-30-6</t>
  </si>
  <si>
    <t>萘</t>
  </si>
  <si>
    <t>Naphthalene</t>
  </si>
  <si>
    <t>C10H8</t>
  </si>
  <si>
    <t>91-20-3</t>
  </si>
  <si>
    <t xml:space="preserve">318
</t>
  </si>
  <si>
    <t xml:space="preserve">α-Naphthylamine
</t>
  </si>
  <si>
    <t xml:space="preserve">C10H7NH2
</t>
  </si>
  <si>
    <t xml:space="preserve">134-32-7
</t>
  </si>
  <si>
    <t xml:space="preserve">319
</t>
  </si>
  <si>
    <t xml:space="preserve">91-59-8
</t>
  </si>
  <si>
    <t>Ni</t>
  </si>
  <si>
    <t>7440-02-0</t>
  </si>
  <si>
    <t>四羰化鎳</t>
  </si>
  <si>
    <t>Ni(CO)4</t>
  </si>
  <si>
    <t>13463-39-3</t>
  </si>
  <si>
    <t>Nicotine</t>
  </si>
  <si>
    <t>C5H4NC4H7NCH3</t>
  </si>
  <si>
    <t>硝酸</t>
  </si>
  <si>
    <t>HNO3</t>
  </si>
  <si>
    <t>7697-37-2</t>
  </si>
  <si>
    <t>一氧化氮</t>
  </si>
  <si>
    <t>NO</t>
  </si>
  <si>
    <t>10102-43-9</t>
  </si>
  <si>
    <t>對硝基苯胺</t>
  </si>
  <si>
    <t>p-Nitroaniline</t>
  </si>
  <si>
    <t>NO2C6H4NH2</t>
  </si>
  <si>
    <t>100-01-6</t>
  </si>
  <si>
    <t>硝基苯</t>
  </si>
  <si>
    <t>C6H5NO2</t>
  </si>
  <si>
    <t>98-95-3</t>
  </si>
  <si>
    <t>對-硝基氯苯</t>
  </si>
  <si>
    <t>p-Nitrochlorobenzene</t>
  </si>
  <si>
    <t>C6H4Cl(NO2)</t>
  </si>
  <si>
    <t>100-00-5</t>
  </si>
  <si>
    <t xml:space="preserve">4-硝基聯苯及其鹽類
</t>
  </si>
  <si>
    <t>H(C6H4)2NO2</t>
  </si>
  <si>
    <t>92-93-3</t>
  </si>
  <si>
    <t>硝乙烷</t>
  </si>
  <si>
    <t>Nitroethane</t>
  </si>
  <si>
    <t>CH3CH2NO2</t>
  </si>
  <si>
    <t>79-24-3</t>
  </si>
  <si>
    <t>二氧化氮</t>
  </si>
  <si>
    <t>NO2andN2O4</t>
  </si>
  <si>
    <t>10102-44-0</t>
  </si>
  <si>
    <t>三氟化氮</t>
  </si>
  <si>
    <t>NF3</t>
  </si>
  <si>
    <t>7783-54-2</t>
  </si>
  <si>
    <t>硝化甘油</t>
  </si>
  <si>
    <t>Nitroglycerin</t>
  </si>
  <si>
    <t>C3H5(ONO2)3</t>
  </si>
  <si>
    <t>55-63-0</t>
  </si>
  <si>
    <t>硝基乙二醇</t>
  </si>
  <si>
    <t>Nitroglycol</t>
  </si>
  <si>
    <t>(CH2ONO2)2</t>
  </si>
  <si>
    <t>628-96-6</t>
  </si>
  <si>
    <t>硝甲烷</t>
  </si>
  <si>
    <t>Nitromethane</t>
  </si>
  <si>
    <t>CH3NO2</t>
  </si>
  <si>
    <t>75-52-5</t>
  </si>
  <si>
    <t>1-硝丙烷</t>
  </si>
  <si>
    <t>1-Nitropropane</t>
  </si>
  <si>
    <t>CH3CH2CH2NO2</t>
  </si>
  <si>
    <t>108-03-2</t>
  </si>
  <si>
    <t>2-硝丙烷</t>
  </si>
  <si>
    <t>2-Nitropropane</t>
  </si>
  <si>
    <t>CH3CHNO2CH3</t>
  </si>
  <si>
    <t>79-46-9</t>
  </si>
  <si>
    <t>硝基甲苯</t>
  </si>
  <si>
    <t>Nitrotoluene</t>
  </si>
  <si>
    <t>NO2C6H4CH3</t>
  </si>
  <si>
    <t xml:space="preserve">88-72-2;
99-08-1;
99-99-0
</t>
  </si>
  <si>
    <t xml:space="preserve">
</t>
  </si>
  <si>
    <t>一氧化二氮</t>
  </si>
  <si>
    <t>N2O</t>
  </si>
  <si>
    <t>10024-97-2</t>
  </si>
  <si>
    <t>正壬烷</t>
  </si>
  <si>
    <t>n-Nonane</t>
  </si>
  <si>
    <t>C9H20</t>
  </si>
  <si>
    <t>111-84-2</t>
  </si>
  <si>
    <t>八氯萘</t>
  </si>
  <si>
    <t>Octachloronaphthalene</t>
  </si>
  <si>
    <t>C10Cl8</t>
  </si>
  <si>
    <t>2234-13-1</t>
  </si>
  <si>
    <t>辛烷</t>
  </si>
  <si>
    <t>Octane</t>
  </si>
  <si>
    <t>C8H18</t>
  </si>
  <si>
    <t>111-65-9</t>
  </si>
  <si>
    <t>8012-95-1</t>
  </si>
  <si>
    <t>OsO4</t>
  </si>
  <si>
    <t>20816-12-0</t>
  </si>
  <si>
    <t>草酸</t>
  </si>
  <si>
    <t>(COOH)2·2H2O</t>
  </si>
  <si>
    <t>144-62-7</t>
  </si>
  <si>
    <t>氟化氧</t>
  </si>
  <si>
    <t>OF2</t>
  </si>
  <si>
    <t>7783-41-7</t>
  </si>
  <si>
    <t>臭氧</t>
  </si>
  <si>
    <t>Ozone</t>
  </si>
  <si>
    <t>O3</t>
  </si>
  <si>
    <t>10028-15-6</t>
  </si>
  <si>
    <t>石蠟，燻煙</t>
  </si>
  <si>
    <t>8002-74-2</t>
  </si>
  <si>
    <t>巴拉刈</t>
  </si>
  <si>
    <t>Paraquat</t>
  </si>
  <si>
    <t>4685-14-7</t>
  </si>
  <si>
    <t>巴拉松</t>
  </si>
  <si>
    <t>Parathion</t>
  </si>
  <si>
    <t>(C2H5O)2PSOC6H4NO2</t>
  </si>
  <si>
    <t>56-38-2</t>
  </si>
  <si>
    <t>五硼烷</t>
  </si>
  <si>
    <t>Pentaborane</t>
  </si>
  <si>
    <t>B5H9</t>
  </si>
  <si>
    <t>19624-22-7</t>
  </si>
  <si>
    <t>五氯萘</t>
  </si>
  <si>
    <t>Pentachloronaphthalene</t>
  </si>
  <si>
    <t>C10H3Cl5</t>
  </si>
  <si>
    <t>1321-64-8</t>
  </si>
  <si>
    <t>C6Cl5OH</t>
  </si>
  <si>
    <t>87-86-5</t>
  </si>
  <si>
    <t>戊烷</t>
  </si>
  <si>
    <t>CH3(CH2)3CH3</t>
  </si>
  <si>
    <t>109-66-0</t>
  </si>
  <si>
    <t>ClSCCl3</t>
  </si>
  <si>
    <t>594-42-3</t>
  </si>
  <si>
    <t>過氯酸氟</t>
  </si>
  <si>
    <t>ClFO3</t>
  </si>
  <si>
    <t>7616-94-6</t>
  </si>
  <si>
    <t>酚</t>
  </si>
  <si>
    <t>C6H5OH</t>
  </si>
  <si>
    <t>108-95-2</t>
  </si>
  <si>
    <t>吩噻嗪</t>
  </si>
  <si>
    <t>Phenothiazine</t>
  </si>
  <si>
    <t>C12H9NS</t>
  </si>
  <si>
    <t>92-84-2</t>
  </si>
  <si>
    <t>對-苯二胺</t>
  </si>
  <si>
    <t>p-Phenylenediamine</t>
  </si>
  <si>
    <t>C6H4(NH2)2</t>
  </si>
  <si>
    <t>106-50-3</t>
  </si>
  <si>
    <t>苯乙烷</t>
  </si>
  <si>
    <t>Phenylethane</t>
  </si>
  <si>
    <t>C6H5C2H5</t>
  </si>
  <si>
    <t>100-41-4</t>
  </si>
  <si>
    <t>苯醚，蒸氣</t>
  </si>
  <si>
    <t>(C6H5)2O</t>
  </si>
  <si>
    <t>101-84-8</t>
  </si>
  <si>
    <t>C6H5OCH2CHCH2O</t>
  </si>
  <si>
    <t>122-60-1</t>
  </si>
  <si>
    <t>苯肼</t>
  </si>
  <si>
    <t>Phenylhydrazine</t>
  </si>
  <si>
    <t>C6H5NHNH2</t>
  </si>
  <si>
    <t>100-63-0</t>
  </si>
  <si>
    <t>苯硫醇</t>
  </si>
  <si>
    <t>C6H5SH</t>
  </si>
  <si>
    <t>108-98-5</t>
  </si>
  <si>
    <t>苯膦</t>
  </si>
  <si>
    <t>Phenylphosphine</t>
  </si>
  <si>
    <t>C6H5PH2</t>
  </si>
  <si>
    <t>638-21-1</t>
  </si>
  <si>
    <t>福瑞松</t>
  </si>
  <si>
    <t>Phorate</t>
  </si>
  <si>
    <t>(C2H5O)2P(S)SCH2SC2H5</t>
  </si>
  <si>
    <t>298-02-2</t>
  </si>
  <si>
    <t>美文松</t>
  </si>
  <si>
    <t>(CH3O)2P(O)OC(CH3)=CHCOOCH3</t>
  </si>
  <si>
    <t>7786-34-7</t>
  </si>
  <si>
    <t xml:space="preserve">368
</t>
  </si>
  <si>
    <t xml:space="preserve">Phosgene
</t>
  </si>
  <si>
    <t xml:space="preserve">COCl2
</t>
  </si>
  <si>
    <t xml:space="preserve">0.1
</t>
  </si>
  <si>
    <t xml:space="preserve">0.4
</t>
  </si>
  <si>
    <t xml:space="preserve">75-44-5
</t>
  </si>
  <si>
    <t>磷化氫</t>
  </si>
  <si>
    <t>Phosphine</t>
  </si>
  <si>
    <t>PH3</t>
  </si>
  <si>
    <t>7803-51-2</t>
  </si>
  <si>
    <t>磷酸</t>
  </si>
  <si>
    <t>H3PO4</t>
  </si>
  <si>
    <t>7664-38-2</t>
  </si>
  <si>
    <t>黃磷</t>
  </si>
  <si>
    <t>P</t>
  </si>
  <si>
    <t>7723-14-0</t>
  </si>
  <si>
    <t>氧氯化磷</t>
  </si>
  <si>
    <t>POCl3</t>
  </si>
  <si>
    <t>10025-87-3</t>
  </si>
  <si>
    <t>五氯化磷</t>
  </si>
  <si>
    <t>PCl5</t>
  </si>
  <si>
    <t>10026-13-8</t>
  </si>
  <si>
    <t>五硫化磷</t>
  </si>
  <si>
    <t>P2S5</t>
  </si>
  <si>
    <t>1314-80-3</t>
  </si>
  <si>
    <t>三氯化磷</t>
  </si>
  <si>
    <t>PCl3</t>
  </si>
  <si>
    <t>鄰苯二甲酐</t>
  </si>
  <si>
    <t>C6H4(CO)2O</t>
  </si>
  <si>
    <t>85-44-9</t>
  </si>
  <si>
    <t>二腈苯</t>
  </si>
  <si>
    <t>Phthalodinitrile</t>
  </si>
  <si>
    <t>C6H4(CN)2</t>
  </si>
  <si>
    <t>626-17-5</t>
  </si>
  <si>
    <t>苦味酸</t>
  </si>
  <si>
    <t>C6H2(OH)(NO2)3</t>
  </si>
  <si>
    <t>88-89-1</t>
  </si>
  <si>
    <t>C4H10N2·2HCl</t>
  </si>
  <si>
    <t>142-64-3</t>
  </si>
  <si>
    <t>Pt</t>
  </si>
  <si>
    <t>多氯聯苯</t>
  </si>
  <si>
    <t>Polychlorobiphenyls</t>
  </si>
  <si>
    <t>1336-36-3</t>
  </si>
  <si>
    <t>丙烷</t>
  </si>
  <si>
    <t>Propane</t>
  </si>
  <si>
    <t>CH3CH2CH3</t>
  </si>
  <si>
    <t>74-98-6</t>
  </si>
  <si>
    <t>丙酸</t>
  </si>
  <si>
    <t>CH3CH2COOH</t>
  </si>
  <si>
    <t>1-丙醇</t>
  </si>
  <si>
    <t>1-Propanol</t>
  </si>
  <si>
    <t>CH3CH2CH2OH</t>
  </si>
  <si>
    <t>71-23-8</t>
  </si>
  <si>
    <t>β-丙內酯</t>
  </si>
  <si>
    <t>β-Propiolactone</t>
  </si>
  <si>
    <t>(CH2)2CO2</t>
  </si>
  <si>
    <t>57-57-8</t>
  </si>
  <si>
    <t>乙酸正丙酯</t>
  </si>
  <si>
    <t>CH3COOC3H7</t>
  </si>
  <si>
    <t>109-60-4</t>
  </si>
  <si>
    <t>硝酸正丙酯</t>
  </si>
  <si>
    <t>C3H7NO3</t>
  </si>
  <si>
    <t>627-13-4</t>
  </si>
  <si>
    <t>NO3CH2CHNO3CH3</t>
  </si>
  <si>
    <t>6423-43-4</t>
  </si>
  <si>
    <t>丙二醇甲醚</t>
  </si>
  <si>
    <t>CH3OCH2CHOHCH3</t>
  </si>
  <si>
    <t>107-98-2</t>
  </si>
  <si>
    <t>丙烯亞胺</t>
  </si>
  <si>
    <t>Propyleneimine</t>
  </si>
  <si>
    <t>CH3HCNHCH2</t>
  </si>
  <si>
    <t>75-55-8</t>
  </si>
  <si>
    <t>除蟲菊</t>
  </si>
  <si>
    <t>Pyrethrum</t>
  </si>
  <si>
    <t>8003-34-7</t>
  </si>
  <si>
    <t>吡啶</t>
  </si>
  <si>
    <t>Pyridine</t>
  </si>
  <si>
    <t>C5H5N</t>
  </si>
  <si>
    <t>110-86-1</t>
  </si>
  <si>
    <t>醌</t>
  </si>
  <si>
    <t>Quinone</t>
  </si>
  <si>
    <t>C6H4O2</t>
  </si>
  <si>
    <t>106-51-4</t>
  </si>
  <si>
    <t>Resorcinol</t>
  </si>
  <si>
    <t>108-46-3</t>
  </si>
  <si>
    <t>Rh</t>
  </si>
  <si>
    <t>7440-16-6</t>
  </si>
  <si>
    <t>魚籐精</t>
  </si>
  <si>
    <t>Rotenone</t>
  </si>
  <si>
    <t>C23H22O6</t>
  </si>
  <si>
    <t>83-79-4</t>
  </si>
  <si>
    <t>Se</t>
  </si>
  <si>
    <t>7782-49-2</t>
  </si>
  <si>
    <t>六氟化硒</t>
  </si>
  <si>
    <t>SeF6</t>
  </si>
  <si>
    <t>7783-79-1</t>
  </si>
  <si>
    <t>四氫化矽</t>
  </si>
  <si>
    <t>SiH4</t>
  </si>
  <si>
    <t>7803-62-5</t>
  </si>
  <si>
    <t>Ag</t>
  </si>
  <si>
    <t>7440-22-4</t>
  </si>
  <si>
    <t>疊氮化鈉</t>
  </si>
  <si>
    <t>NaN3</t>
  </si>
  <si>
    <t>26628-22-8</t>
  </si>
  <si>
    <t>亞硫酸氫鈉</t>
  </si>
  <si>
    <t>NaHSO3</t>
  </si>
  <si>
    <t>7631-90-5</t>
  </si>
  <si>
    <t>氟乙酸鈉</t>
  </si>
  <si>
    <t>FCH2COONa</t>
  </si>
  <si>
    <t>62-74-8</t>
  </si>
  <si>
    <t>氫氧化鈉</t>
  </si>
  <si>
    <t>NaOH</t>
  </si>
  <si>
    <t>1310-73-2</t>
  </si>
  <si>
    <t>氫化銻</t>
  </si>
  <si>
    <t>SbH3</t>
  </si>
  <si>
    <t>7803-52-3</t>
  </si>
  <si>
    <t>8052-41-3</t>
  </si>
  <si>
    <t>苯乙烯</t>
  </si>
  <si>
    <t>Styrene</t>
  </si>
  <si>
    <t>CH2=CHC6H5</t>
  </si>
  <si>
    <t>100-42-5</t>
  </si>
  <si>
    <t>二氧化硫</t>
  </si>
  <si>
    <t>SO2</t>
  </si>
  <si>
    <t>六氟化硫</t>
  </si>
  <si>
    <t>SF6</t>
  </si>
  <si>
    <t>2551-62-4</t>
  </si>
  <si>
    <t>一氯化硫</t>
  </si>
  <si>
    <t>S2Cl2</t>
  </si>
  <si>
    <t>10025-67-9</t>
  </si>
  <si>
    <t xml:space="preserve">413
</t>
  </si>
  <si>
    <t xml:space="preserve">H2SO4
</t>
  </si>
  <si>
    <t xml:space="preserve">1
</t>
  </si>
  <si>
    <t xml:space="preserve">7664-93-9
</t>
  </si>
  <si>
    <t>五氟化硫</t>
  </si>
  <si>
    <t>S2F10</t>
  </si>
  <si>
    <t>5714-22-7</t>
  </si>
  <si>
    <t>四氟化硫</t>
  </si>
  <si>
    <t>SF4</t>
  </si>
  <si>
    <t>7783-60-0</t>
  </si>
  <si>
    <t>氟化硫醯</t>
  </si>
  <si>
    <t>SO2F2</t>
  </si>
  <si>
    <t>2699-79-8</t>
  </si>
  <si>
    <t xml:space="preserve">417
</t>
  </si>
  <si>
    <t>Mg3[Si4O10](OH)2</t>
  </si>
  <si>
    <t>14807-96-6</t>
  </si>
  <si>
    <t>Ta</t>
  </si>
  <si>
    <t>7440-25-7</t>
  </si>
  <si>
    <t>Te</t>
  </si>
  <si>
    <t>13494-80-9</t>
  </si>
  <si>
    <t>TEPP</t>
  </si>
  <si>
    <t>(C2H5O)4P2O3</t>
  </si>
  <si>
    <t>107-49-3</t>
  </si>
  <si>
    <t>聯三苯</t>
  </si>
  <si>
    <t>Terphenyls</t>
  </si>
  <si>
    <t>(C6H5)2C6H4</t>
  </si>
  <si>
    <t>26140-60-3</t>
  </si>
  <si>
    <t>CCl3CClF2</t>
  </si>
  <si>
    <t>CCl2FCCl2F</t>
  </si>
  <si>
    <t>76-12-0</t>
  </si>
  <si>
    <t>1,1,2,2-Tetrachloroethane</t>
  </si>
  <si>
    <t>CHCl2CHCl2</t>
  </si>
  <si>
    <t>79-34-5</t>
  </si>
  <si>
    <t>四氯乙烯</t>
  </si>
  <si>
    <t>Tetrachloroethylene</t>
  </si>
  <si>
    <t>CCl2=CCl2</t>
  </si>
  <si>
    <t>127-18-4</t>
  </si>
  <si>
    <t>四氯萘</t>
  </si>
  <si>
    <t>Tetrachloronaphthalene</t>
  </si>
  <si>
    <t>C10H4Cl4</t>
  </si>
  <si>
    <t>1335-88-2</t>
  </si>
  <si>
    <t>四乙基鉛</t>
  </si>
  <si>
    <t>Pb(C2H5)4</t>
  </si>
  <si>
    <t xml:space="preserve">
0.075</t>
  </si>
  <si>
    <t>78-00-2</t>
  </si>
  <si>
    <t>Pb(CH3)4</t>
  </si>
  <si>
    <t>75-74-1</t>
  </si>
  <si>
    <t>四氫呋喃</t>
  </si>
  <si>
    <t>(CH2)4O</t>
  </si>
  <si>
    <t>109-99-9</t>
  </si>
  <si>
    <t>NCC(CH3)2C(CH3)2CN</t>
  </si>
  <si>
    <t>3333-52-6</t>
  </si>
  <si>
    <t>四硝甲烷</t>
  </si>
  <si>
    <t>C(NO2)4</t>
  </si>
  <si>
    <t>509-14-8</t>
  </si>
  <si>
    <t>焦磷酸四鈉</t>
  </si>
  <si>
    <t>Na4P2O7</t>
  </si>
  <si>
    <t>7722-88-5</t>
  </si>
  <si>
    <t>乙硫醇酸</t>
  </si>
  <si>
    <t>HSCH2COOH</t>
  </si>
  <si>
    <t>亞硫醯氯</t>
  </si>
  <si>
    <t>SOCl2</t>
  </si>
  <si>
    <t>得恩地</t>
  </si>
  <si>
    <t>[(CH3)2NCS]2S2</t>
  </si>
  <si>
    <t>137-26-8</t>
  </si>
  <si>
    <t>Sn</t>
  </si>
  <si>
    <t>7440-31-5</t>
  </si>
  <si>
    <t>二氧化鈦</t>
  </si>
  <si>
    <t>TiO2</t>
  </si>
  <si>
    <t>13463-67-7</t>
  </si>
  <si>
    <t>(C6H3CH3NH2)2</t>
  </si>
  <si>
    <t>119-93-7</t>
  </si>
  <si>
    <t>鄰-甲苯胺</t>
  </si>
  <si>
    <t>CH3C6H4NH2</t>
  </si>
  <si>
    <t>95-53-4</t>
  </si>
  <si>
    <t>間-甲苯胺</t>
  </si>
  <si>
    <t>m-Toluidine</t>
  </si>
  <si>
    <t>108-44-1</t>
  </si>
  <si>
    <t>對-甲苯胺</t>
  </si>
  <si>
    <t>p-Toluidine</t>
  </si>
  <si>
    <t>106-49-0</t>
  </si>
  <si>
    <t>甲苯</t>
  </si>
  <si>
    <t>Toluene</t>
  </si>
  <si>
    <t>C6H5CH3</t>
  </si>
  <si>
    <t>108-88-3</t>
  </si>
  <si>
    <t>毒殺芬</t>
  </si>
  <si>
    <t>Toxaphene</t>
  </si>
  <si>
    <t>C10H16Cl8</t>
  </si>
  <si>
    <t>8001-35-2</t>
  </si>
  <si>
    <t>磷酸三丁酯</t>
  </si>
  <si>
    <t>(C4H9)3PO4</t>
  </si>
  <si>
    <t>126-73-8</t>
  </si>
  <si>
    <t>三氯乙酸</t>
  </si>
  <si>
    <t>CCl3COOH</t>
  </si>
  <si>
    <t>1,2,4-三氯苯</t>
  </si>
  <si>
    <t>1,2,4-Trichlorobenzene</t>
  </si>
  <si>
    <t>C6H3Cl3</t>
  </si>
  <si>
    <t>120-82-1</t>
  </si>
  <si>
    <t xml:space="preserve">450
</t>
  </si>
  <si>
    <t>CH3CCl3</t>
  </si>
  <si>
    <t>71-55-6</t>
  </si>
  <si>
    <t>1,1,2-Trichloroethane</t>
  </si>
  <si>
    <t>Cl2CHCH2Cl</t>
  </si>
  <si>
    <t>79-00-5</t>
  </si>
  <si>
    <t>三氯乙烯</t>
  </si>
  <si>
    <t>CHCl=CCl2</t>
  </si>
  <si>
    <t>CHCl3</t>
  </si>
  <si>
    <t>67-66-3</t>
  </si>
  <si>
    <t>三氯萘</t>
  </si>
  <si>
    <t>Trichloronaphthalene</t>
  </si>
  <si>
    <t>C10H5Cl3</t>
  </si>
  <si>
    <t>1321-65-9</t>
  </si>
  <si>
    <t>1,2,3-Trichloropropane</t>
  </si>
  <si>
    <t>ClCH2CHClCH2Cl</t>
  </si>
  <si>
    <t>96-18-4</t>
  </si>
  <si>
    <t>CCl2FCClF2</t>
  </si>
  <si>
    <t>76-13-1</t>
  </si>
  <si>
    <t>三乙胺</t>
  </si>
  <si>
    <t>Triethylamine</t>
  </si>
  <si>
    <t>(C2H5)3N</t>
  </si>
  <si>
    <t>121-44-8</t>
  </si>
  <si>
    <t>三氟溴甲烷</t>
  </si>
  <si>
    <t>Trifluorobromomethane</t>
  </si>
  <si>
    <t>CBrF3</t>
  </si>
  <si>
    <t>75-63-8</t>
  </si>
  <si>
    <t>C9H4O5</t>
  </si>
  <si>
    <t>552-30-7</t>
  </si>
  <si>
    <t>三甲胺</t>
  </si>
  <si>
    <t>(CH3)3N</t>
  </si>
  <si>
    <t>75-50-3</t>
  </si>
  <si>
    <t>三甲苯</t>
  </si>
  <si>
    <t>Trimethylbenzene</t>
  </si>
  <si>
    <t>(CH3)3C6H3</t>
  </si>
  <si>
    <t>25551-13-7</t>
  </si>
  <si>
    <t>(CH3O)3P</t>
  </si>
  <si>
    <t>121-45-9</t>
  </si>
  <si>
    <t>CH3C6H2(NO2)3</t>
  </si>
  <si>
    <t>118-96-7</t>
  </si>
  <si>
    <t>C21H21O4P</t>
  </si>
  <si>
    <t>78-30-8</t>
  </si>
  <si>
    <t>三苯基胺</t>
  </si>
  <si>
    <t>(C6H5)3N</t>
  </si>
  <si>
    <t>603-34-9</t>
  </si>
  <si>
    <t>磷酸三苯酯</t>
  </si>
  <si>
    <t>(C6H5)3PO4</t>
  </si>
  <si>
    <t>115-86-6</t>
  </si>
  <si>
    <t>W</t>
  </si>
  <si>
    <t>7440-33-7</t>
  </si>
  <si>
    <t>松節油</t>
  </si>
  <si>
    <t>Turpentine</t>
  </si>
  <si>
    <t>C10H16</t>
  </si>
  <si>
    <t>8006-64-2</t>
  </si>
  <si>
    <t>U</t>
  </si>
  <si>
    <t>7440-61-1</t>
  </si>
  <si>
    <t>n-Valeraldehyde</t>
  </si>
  <si>
    <t>CH3(CH2)3CHO</t>
  </si>
  <si>
    <t>110-62-3</t>
  </si>
  <si>
    <t xml:space="preserve">473
</t>
  </si>
  <si>
    <t>V2O5</t>
  </si>
  <si>
    <t>1314-62-1</t>
  </si>
  <si>
    <t>醋酸乙烯酯</t>
  </si>
  <si>
    <t>CH3COOCH=CH2</t>
  </si>
  <si>
    <t>108-05-4</t>
  </si>
  <si>
    <t>溴乙烯</t>
  </si>
  <si>
    <t>CH2=CHBr</t>
  </si>
  <si>
    <t>593-60-2</t>
  </si>
  <si>
    <t>氯乙烯</t>
  </si>
  <si>
    <t>CH2=CHCl</t>
  </si>
  <si>
    <t>CH2CHOC6H9O</t>
  </si>
  <si>
    <t>106-87-6</t>
  </si>
  <si>
    <t>乙烯基甲苯</t>
  </si>
  <si>
    <t>CH2=CHC6H4CH3</t>
  </si>
  <si>
    <t>25013-15-4</t>
  </si>
  <si>
    <t>殺鼠靈</t>
  </si>
  <si>
    <t>C19H16O4</t>
  </si>
  <si>
    <t>81-81-2</t>
  </si>
  <si>
    <t>二甲苯胺</t>
  </si>
  <si>
    <t>Xylidine</t>
  </si>
  <si>
    <t>(CH3)2C6H3NH2</t>
  </si>
  <si>
    <t>1300-73-8</t>
  </si>
  <si>
    <t>Y</t>
  </si>
  <si>
    <t>7440-65-5</t>
  </si>
  <si>
    <t>ZnCl2</t>
  </si>
  <si>
    <t>7646-85-7</t>
  </si>
  <si>
    <t>ZnCrO4</t>
  </si>
  <si>
    <t>13530-65-9</t>
  </si>
  <si>
    <t>ZnO</t>
  </si>
  <si>
    <t>1314-13-2</t>
  </si>
  <si>
    <t>Zr</t>
  </si>
  <si>
    <t>7440-67-7</t>
  </si>
  <si>
    <t>584-84-9;91-08-7</t>
    <phoneticPr fontId="1" type="noConversion"/>
  </si>
  <si>
    <t>1330-20-7;95-47-6;108-38-3;106-43-2</t>
    <phoneticPr fontId="1" type="noConversion"/>
  </si>
  <si>
    <r>
      <t>1,1,1-</t>
    </r>
    <r>
      <rPr>
        <sz val="12"/>
        <color rgb="FF000000"/>
        <rFont val="細明體"/>
        <family val="3"/>
        <charset val="136"/>
      </rPr>
      <t>三氯乙烷</t>
    </r>
    <phoneticPr fontId="1" type="noConversion"/>
  </si>
  <si>
    <r>
      <t>1,3-</t>
    </r>
    <r>
      <rPr>
        <sz val="12"/>
        <color rgb="FF000000"/>
        <rFont val="細明體"/>
        <family val="3"/>
        <charset val="136"/>
      </rPr>
      <t>環戊二烯</t>
    </r>
    <phoneticPr fontId="1" type="noConversion"/>
  </si>
  <si>
    <t>1,3-Dichloro-5,5-dimethylhydantoin</t>
    <phoneticPr fontId="1" type="noConversion"/>
  </si>
  <si>
    <t>1,2-Dichloroethane(Ethylene dichloride)</t>
    <phoneticPr fontId="1" type="noConversion"/>
  </si>
  <si>
    <t>N,N-Dimethylformamide(DMF)</t>
    <phoneticPr fontId="1" type="noConversion"/>
  </si>
  <si>
    <t>2,3-Epoxy-1-propanol(Glycidol)</t>
    <phoneticPr fontId="1" type="noConversion"/>
  </si>
  <si>
    <t>Hexamethylenediisocyanate(HDI)</t>
    <phoneticPr fontId="1" type="noConversion"/>
  </si>
  <si>
    <t>1,1,1,2-Tetrachloro-2,2-difluoroethane</t>
    <phoneticPr fontId="1" type="noConversion"/>
  </si>
  <si>
    <t>1,1,2,2-Tetrachloro-1,2-difluoroethane</t>
    <phoneticPr fontId="1" type="noConversion"/>
  </si>
  <si>
    <t>1,1,1-Trichloroethane(Methylchloroform)</t>
    <phoneticPr fontId="1" type="noConversion"/>
  </si>
  <si>
    <t>1,1,2-Trichloro-1,2,2-trifluoroethane</t>
    <phoneticPr fontId="1" type="noConversion"/>
  </si>
  <si>
    <r>
      <rPr>
        <sz val="12"/>
        <color theme="1"/>
        <rFont val="新細明體"/>
        <family val="2"/>
        <charset val="136"/>
      </rPr>
      <t>編號</t>
    </r>
    <phoneticPr fontId="1" type="noConversion"/>
  </si>
  <si>
    <r>
      <rPr>
        <sz val="12"/>
        <color theme="1"/>
        <rFont val="新細明體"/>
        <family val="2"/>
        <charset val="136"/>
      </rPr>
      <t>中文名稱</t>
    </r>
    <phoneticPr fontId="1" type="noConversion"/>
  </si>
  <si>
    <r>
      <rPr>
        <sz val="12"/>
        <color theme="1"/>
        <rFont val="新細明體"/>
        <family val="2"/>
        <charset val="136"/>
      </rPr>
      <t>英文名稱</t>
    </r>
    <phoneticPr fontId="1" type="noConversion"/>
  </si>
  <si>
    <r>
      <rPr>
        <sz val="12"/>
        <color theme="1"/>
        <rFont val="新細明體"/>
        <family val="2"/>
        <charset val="136"/>
      </rPr>
      <t>符號</t>
    </r>
    <phoneticPr fontId="1" type="noConversion"/>
  </si>
  <si>
    <r>
      <t>mg/m</t>
    </r>
    <r>
      <rPr>
        <vertAlign val="superscript"/>
        <sz val="12"/>
        <color theme="1"/>
        <rFont val="Times New Roman"/>
        <family val="1"/>
      </rPr>
      <t>3</t>
    </r>
    <phoneticPr fontId="1" type="noConversion"/>
  </si>
  <si>
    <r>
      <rPr>
        <sz val="12"/>
        <color theme="1"/>
        <rFont val="新細明體"/>
        <family val="2"/>
        <charset val="136"/>
      </rPr>
      <t>備註</t>
    </r>
    <phoneticPr fontId="1" type="noConversion"/>
  </si>
  <si>
    <r>
      <rPr>
        <sz val="12"/>
        <color rgb="FF000000"/>
        <rFont val="細明體"/>
        <family val="3"/>
        <charset val="136"/>
      </rPr>
      <t>第二種有機溶劑</t>
    </r>
    <phoneticPr fontId="1" type="noConversion"/>
  </si>
  <si>
    <r>
      <rPr>
        <sz val="12"/>
        <color rgb="FF000000"/>
        <rFont val="標楷體"/>
        <family val="4"/>
        <charset val="136"/>
      </rPr>
      <t>四溴化乙炔（</t>
    </r>
    <r>
      <rPr>
        <sz val="12"/>
        <color rgb="FF000000"/>
        <rFont val="Times New Roman"/>
        <family val="1"/>
      </rPr>
      <t>1,1,2,2-</t>
    </r>
    <r>
      <rPr>
        <sz val="12"/>
        <color rgb="FF000000"/>
        <rFont val="標楷體"/>
        <family val="4"/>
        <charset val="136"/>
      </rPr>
      <t xml:space="preserve">四溴乙烷）
</t>
    </r>
    <phoneticPr fontId="1" type="noConversion"/>
  </si>
  <si>
    <r>
      <rPr>
        <sz val="12"/>
        <color rgb="FF000000"/>
        <rFont val="標楷體"/>
        <family val="4"/>
        <charset val="136"/>
      </rPr>
      <t>皮</t>
    </r>
  </si>
  <si>
    <r>
      <rPr>
        <sz val="12"/>
        <color rgb="FF000000"/>
        <rFont val="標楷體"/>
        <family val="4"/>
        <charset val="136"/>
      </rPr>
      <t xml:space="preserve">丙類第一種特定化學物質
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</si>
  <si>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丙類第一種特定化學物質
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</si>
  <si>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禁止製造、輸入、使用及販賣之毒性化學物質
</t>
    </r>
    <phoneticPr fontId="1" type="noConversion"/>
  </si>
  <si>
    <r>
      <rPr>
        <sz val="12"/>
        <color rgb="FF000000"/>
        <rFont val="細明體"/>
        <family val="3"/>
        <charset val="136"/>
      </rPr>
      <t>丙烯基縮水甘油醚</t>
    </r>
    <phoneticPr fontId="1" type="noConversion"/>
  </si>
  <si>
    <r>
      <rPr>
        <sz val="12"/>
        <color rgb="FF000000"/>
        <rFont val="標楷體"/>
        <family val="4"/>
        <charset val="136"/>
      </rPr>
      <t>高</t>
    </r>
  </si>
  <si>
    <r>
      <t>4-</t>
    </r>
    <r>
      <rPr>
        <sz val="12"/>
        <color rgb="FF000000"/>
        <rFont val="細明體"/>
        <family val="3"/>
        <charset val="136"/>
      </rPr>
      <t>胺基聯苯及其鹽類</t>
    </r>
    <phoneticPr fontId="1" type="noConversion"/>
  </si>
  <si>
    <r>
      <rPr>
        <sz val="12"/>
        <color rgb="FF000000"/>
        <rFont val="標楷體"/>
        <family val="4"/>
        <charset val="136"/>
      </rPr>
      <t>皮
瘤</t>
    </r>
  </si>
  <si>
    <r>
      <rPr>
        <sz val="12"/>
        <color rgb="FF000000"/>
        <rFont val="標楷體"/>
        <family val="4"/>
        <charset val="136"/>
      </rPr>
      <t xml:space="preserve">禁止製造、輸入、販賣及使用之毒性化學物質；甲類特定化學物質
</t>
    </r>
    <phoneticPr fontId="1" type="noConversion"/>
  </si>
  <si>
    <r>
      <t>2-</t>
    </r>
    <r>
      <rPr>
        <sz val="12"/>
        <color rgb="FF000000"/>
        <rFont val="細明體"/>
        <family val="3"/>
        <charset val="136"/>
      </rPr>
      <t>胺吡啶</t>
    </r>
    <phoneticPr fontId="1" type="noConversion"/>
  </si>
  <si>
    <r>
      <t xml:space="preserve">
</t>
    </r>
    <r>
      <rPr>
        <sz val="12"/>
        <color rgb="FF000000"/>
        <rFont val="細明體"/>
        <family val="3"/>
        <charset val="136"/>
      </rPr>
      <t>丁類特定化學物質</t>
    </r>
    <phoneticPr fontId="1" type="noConversion"/>
  </si>
  <si>
    <r>
      <rPr>
        <sz val="12"/>
        <color rgb="FF000000"/>
        <rFont val="細明體"/>
        <family val="3"/>
        <charset val="136"/>
      </rPr>
      <t>第二種有機溶劑</t>
    </r>
    <phoneticPr fontId="1" type="noConversion"/>
  </si>
  <si>
    <r>
      <rPr>
        <sz val="12"/>
        <color rgb="FF000000"/>
        <rFont val="標楷體"/>
        <family val="4"/>
        <charset val="136"/>
      </rPr>
      <t>甲氧苯胺（鄰、對異構物）</t>
    </r>
  </si>
  <si>
    <r>
      <rPr>
        <sz val="12"/>
        <color rgb="FF000000"/>
        <rFont val="標楷體"/>
        <family val="4"/>
        <charset val="136"/>
      </rPr>
      <t xml:space="preserve">銻及其化合物（以銻計）
</t>
    </r>
    <phoneticPr fontId="1" type="noConversion"/>
  </si>
  <si>
    <r>
      <rPr>
        <sz val="12"/>
        <color rgb="FF000000"/>
        <rFont val="標楷體"/>
        <family val="4"/>
        <charset val="136"/>
      </rPr>
      <t>安妥（</t>
    </r>
    <r>
      <rPr>
        <sz val="12"/>
        <color rgb="FF000000"/>
        <rFont val="Times New Roman"/>
        <family val="1"/>
      </rPr>
      <t>α-</t>
    </r>
    <r>
      <rPr>
        <sz val="12"/>
        <color rgb="FF000000"/>
        <rFont val="標楷體"/>
        <family val="4"/>
        <charset val="136"/>
      </rPr>
      <t>萘硫脲）</t>
    </r>
    <phoneticPr fontId="1" type="noConversion"/>
  </si>
  <si>
    <r>
      <rPr>
        <sz val="12"/>
        <color rgb="FF000000"/>
        <rFont val="標楷體"/>
        <family val="4"/>
        <charset val="136"/>
      </rPr>
      <t>砷及其無機化合物（以砷計）</t>
    </r>
    <phoneticPr fontId="1" type="noConversion"/>
  </si>
  <si>
    <r>
      <rPr>
        <sz val="12"/>
        <color rgb="FF000000"/>
        <rFont val="標楷體"/>
        <family val="4"/>
        <charset val="136"/>
      </rPr>
      <t>瘤</t>
    </r>
  </si>
  <si>
    <r>
      <rPr>
        <sz val="12"/>
        <color rgb="FF000000"/>
        <rFont val="標楷體"/>
        <family val="4"/>
        <charset val="136"/>
      </rPr>
      <t xml:space="preserve">丙類第三種特定化學物質
</t>
    </r>
    <phoneticPr fontId="1" type="noConversion"/>
  </si>
  <si>
    <r>
      <rPr>
        <sz val="12"/>
        <color rgb="FF000000"/>
        <rFont val="標楷體"/>
        <family val="4"/>
        <charset val="136"/>
      </rPr>
      <t>有機砷化合物（以砷計）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</si>
  <si>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丙類第三種特定化學物質
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</si>
  <si>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丙類第三種特定化學物質
</t>
    </r>
    <phoneticPr fontId="1" type="noConversion"/>
  </si>
  <si>
    <r>
      <rPr>
        <sz val="12"/>
        <color rgb="FF000000"/>
        <rFont val="細明體"/>
        <family val="3"/>
        <charset val="136"/>
      </rPr>
      <t>奧黃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</si>
  <si>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丙類第二種特定化學物質
</t>
    </r>
    <phoneticPr fontId="1" type="noConversion"/>
  </si>
  <si>
    <r>
      <rPr>
        <sz val="12"/>
        <color rgb="FF000000"/>
        <rFont val="細明體"/>
        <family val="3"/>
        <charset val="136"/>
      </rPr>
      <t>谷速松</t>
    </r>
    <phoneticPr fontId="1" type="noConversion"/>
  </si>
  <si>
    <r>
      <rPr>
        <sz val="12"/>
        <color rgb="FF000000"/>
        <rFont val="標楷體"/>
        <family val="4"/>
        <charset val="136"/>
      </rPr>
      <t>鋇及其可溶性化合物（以鋇計）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</si>
  <si>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丙類第一種特定化學物質
</t>
    </r>
    <phoneticPr fontId="1" type="noConversion"/>
  </si>
  <si>
    <r>
      <rPr>
        <sz val="12"/>
        <color rgb="FF000000"/>
        <rFont val="細明體"/>
        <family val="3"/>
        <charset val="136"/>
      </rPr>
      <t>聯苯胺及其鹽類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</si>
  <si>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禁止製造、輸入、販賣及使用之毒性化學物質；甲類特定化學物質
</t>
    </r>
    <phoneticPr fontId="1" type="noConversion"/>
  </si>
  <si>
    <r>
      <rPr>
        <sz val="12"/>
        <color rgb="FF000000"/>
        <rFont val="標楷體"/>
        <family val="4"/>
        <charset val="136"/>
      </rPr>
      <t>鈹及其化合物（以鈹計）</t>
    </r>
    <phoneticPr fontId="1" type="noConversion"/>
  </si>
  <si>
    <r>
      <rPr>
        <sz val="12"/>
        <color rgb="FF000000"/>
        <rFont val="細明體"/>
        <family val="3"/>
        <charset val="136"/>
      </rPr>
      <t>乙類特定化學物質</t>
    </r>
    <phoneticPr fontId="1" type="noConversion"/>
  </si>
  <si>
    <r>
      <rPr>
        <sz val="12"/>
        <color rgb="FF000000"/>
        <rFont val="細明體"/>
        <family val="3"/>
        <charset val="136"/>
      </rPr>
      <t>第二種有機溶劑</t>
    </r>
    <phoneticPr fontId="1" type="noConversion"/>
  </si>
  <si>
    <r>
      <rPr>
        <sz val="12"/>
        <color rgb="FF000000"/>
        <rFont val="細明體"/>
        <family val="3"/>
        <charset val="136"/>
      </rPr>
      <t>乙酸第二丁酯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</si>
  <si>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乙酸第三丁酯
</t>
    </r>
    <phoneticPr fontId="1" type="noConversion"/>
  </si>
  <si>
    <r>
      <rPr>
        <sz val="12"/>
        <color rgb="FF000000"/>
        <rFont val="細明體"/>
        <family val="3"/>
        <charset val="136"/>
      </rPr>
      <t>第三丁醇</t>
    </r>
    <phoneticPr fontId="1" type="noConversion"/>
  </si>
  <si>
    <r>
      <rPr>
        <sz val="12"/>
        <color rgb="FF000000"/>
        <rFont val="標楷體"/>
        <family val="4"/>
        <charset val="136"/>
      </rPr>
      <t>皮
高</t>
    </r>
  </si>
  <si>
    <r>
      <rPr>
        <sz val="12"/>
        <color rgb="FF000000"/>
        <rFont val="標楷體"/>
        <family val="4"/>
        <charset val="136"/>
      </rPr>
      <t xml:space="preserve">正丁基縮水甘油醚
</t>
    </r>
    <phoneticPr fontId="1" type="noConversion"/>
  </si>
  <si>
    <r>
      <rPr>
        <sz val="12"/>
        <color rgb="FF000000"/>
        <rFont val="細明體"/>
        <family val="3"/>
        <charset val="136"/>
      </rPr>
      <t>乳酸正丁酯</t>
    </r>
    <phoneticPr fontId="1" type="noConversion"/>
  </si>
  <si>
    <r>
      <t xml:space="preserve">
</t>
    </r>
    <r>
      <rPr>
        <sz val="12"/>
        <color rgb="FF000000"/>
        <rFont val="細明體"/>
        <family val="3"/>
        <charset val="136"/>
      </rPr>
      <t>對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細明體"/>
        <family val="3"/>
        <charset val="136"/>
      </rPr>
      <t>第三丁基甲苯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</si>
  <si>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鎘及其化合物（以鎘計）
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</si>
  <si>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丙類第三種特定化學物質
</t>
    </r>
    <phoneticPr fontId="1" type="noConversion"/>
  </si>
  <si>
    <r>
      <rPr>
        <sz val="12"/>
        <color rgb="FF000000"/>
        <rFont val="細明體"/>
        <family val="3"/>
        <charset val="136"/>
      </rPr>
      <t>己內醯胺（蒸氣）</t>
    </r>
    <phoneticPr fontId="1" type="noConversion"/>
  </si>
  <si>
    <r>
      <rPr>
        <sz val="12"/>
        <color rgb="FF000000"/>
        <rFont val="細明體"/>
        <family val="3"/>
        <charset val="136"/>
      </rPr>
      <t>煤礦坑內</t>
    </r>
    <r>
      <rPr>
        <sz val="12"/>
        <color rgb="FF000000"/>
        <rFont val="Times New Roman"/>
        <family val="1"/>
      </rPr>
      <t>10,000ppm</t>
    </r>
    <phoneticPr fontId="1" type="noConversion"/>
  </si>
  <si>
    <r>
      <rPr>
        <sz val="12"/>
        <color rgb="FF000000"/>
        <rFont val="細明體"/>
        <family val="3"/>
        <charset val="136"/>
      </rPr>
      <t>第一種有機溶劑</t>
    </r>
    <phoneticPr fontId="1" type="noConversion"/>
  </si>
  <si>
    <r>
      <rPr>
        <sz val="12"/>
        <color rgb="FF000000"/>
        <rFont val="細明體"/>
        <family val="3"/>
        <charset val="136"/>
      </rPr>
      <t>丁類特定化學物質</t>
    </r>
    <phoneticPr fontId="1" type="noConversion"/>
  </si>
  <si>
    <r>
      <rPr>
        <sz val="12"/>
        <color rgb="FF000000"/>
        <rFont val="細明體"/>
        <family val="3"/>
        <charset val="136"/>
      </rPr>
      <t>第一種有機溶劑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</si>
  <si>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禁止製造、輸入、販賣及使用之毒性化學物質
</t>
    </r>
    <phoneticPr fontId="1" type="noConversion"/>
  </si>
  <si>
    <r>
      <t>α-</t>
    </r>
    <r>
      <rPr>
        <sz val="12"/>
        <color rgb="FF000000"/>
        <rFont val="細明體"/>
        <family val="3"/>
        <charset val="136"/>
      </rPr>
      <t>苯氯乙酮（</t>
    </r>
    <r>
      <rPr>
        <sz val="12"/>
        <color rgb="FF000000"/>
        <rFont val="Times New Roman"/>
        <family val="1"/>
      </rPr>
      <t>ω-</t>
    </r>
    <r>
      <rPr>
        <sz val="12"/>
        <color rgb="FF000000"/>
        <rFont val="細明體"/>
        <family val="3"/>
        <charset val="136"/>
      </rPr>
      <t xml:space="preserve">苯氯乙酮）
</t>
    </r>
    <phoneticPr fontId="1" type="noConversion"/>
  </si>
  <si>
    <r>
      <rPr>
        <sz val="12"/>
        <color rgb="FF000000"/>
        <rFont val="細明體"/>
        <family val="3"/>
        <charset val="136"/>
      </rPr>
      <t>第二種有機溶劑</t>
    </r>
    <phoneticPr fontId="1" type="noConversion"/>
  </si>
  <si>
    <r>
      <t>2-</t>
    </r>
    <r>
      <rPr>
        <sz val="12"/>
        <color rgb="FF000000"/>
        <rFont val="細明體"/>
        <family val="3"/>
        <charset val="136"/>
      </rPr>
      <t>氯</t>
    </r>
    <r>
      <rPr>
        <sz val="12"/>
        <color rgb="FF000000"/>
        <rFont val="Times New Roman"/>
        <family val="1"/>
      </rPr>
      <t>-1,3-</t>
    </r>
    <r>
      <rPr>
        <sz val="12"/>
        <color rgb="FF000000"/>
        <rFont val="細明體"/>
        <family val="3"/>
        <charset val="136"/>
      </rPr>
      <t>丁二烯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</si>
  <si>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禁止製造、輸入、販賣及使用之毒性化學物質；甲類特定化學物質
</t>
    </r>
    <phoneticPr fontId="1" type="noConversion"/>
  </si>
  <si>
    <r>
      <t>1-</t>
    </r>
    <r>
      <rPr>
        <sz val="12"/>
        <color rgb="FF000000"/>
        <rFont val="細明體"/>
        <family val="3"/>
        <charset val="136"/>
      </rPr>
      <t>氯</t>
    </r>
    <r>
      <rPr>
        <sz val="12"/>
        <color rgb="FF000000"/>
        <rFont val="Times New Roman"/>
        <family val="1"/>
      </rPr>
      <t>-1-</t>
    </r>
    <r>
      <rPr>
        <sz val="12"/>
        <color rgb="FF000000"/>
        <rFont val="細明體"/>
        <family val="3"/>
        <charset val="136"/>
      </rPr>
      <t>硝基丙烷</t>
    </r>
    <phoneticPr fontId="1" type="noConversion"/>
  </si>
  <si>
    <r>
      <rPr>
        <sz val="12"/>
        <color rgb="FF000000"/>
        <rFont val="細明體"/>
        <family val="3"/>
        <charset val="136"/>
      </rPr>
      <t>氯化苦（三氯硝甲烷）</t>
    </r>
    <phoneticPr fontId="1" type="noConversion"/>
  </si>
  <si>
    <r>
      <rPr>
        <sz val="12"/>
        <color rgb="FF000000"/>
        <rFont val="細明體"/>
        <family val="3"/>
        <charset val="136"/>
      </rPr>
      <t>鉻金屬（以鉻計）</t>
    </r>
    <phoneticPr fontId="1" type="noConversion"/>
  </si>
  <si>
    <r>
      <rPr>
        <sz val="12"/>
        <color rgb="FF000000"/>
        <rFont val="標楷體"/>
        <family val="4"/>
        <charset val="136"/>
      </rPr>
      <t>六價鉻化合物（以鉻計）</t>
    </r>
  </si>
  <si>
    <r>
      <rPr>
        <sz val="12"/>
        <color rgb="FF000000"/>
        <rFont val="標楷體"/>
        <family val="4"/>
        <charset val="136"/>
      </rPr>
      <t xml:space="preserve">鉻酸為丙類第三種特定化學物質
</t>
    </r>
    <phoneticPr fontId="1" type="noConversion"/>
  </si>
  <si>
    <r>
      <rPr>
        <sz val="12"/>
        <color rgb="FF000000"/>
        <rFont val="細明體"/>
        <family val="3"/>
        <charset val="136"/>
      </rPr>
      <t>煤焦油瀝青揮發物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</si>
  <si>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丙類第三種特定化學物質
</t>
    </r>
    <phoneticPr fontId="1" type="noConversion"/>
  </si>
  <si>
    <r>
      <rPr>
        <sz val="12"/>
        <color rgb="FF000000"/>
        <rFont val="細明體"/>
        <family val="3"/>
        <charset val="136"/>
      </rPr>
      <t>棉塵</t>
    </r>
    <phoneticPr fontId="1" type="noConversion"/>
  </si>
  <si>
    <r>
      <rPr>
        <sz val="12"/>
        <color rgb="FF000000"/>
        <rFont val="標楷體"/>
        <family val="4"/>
        <charset val="136"/>
      </rPr>
      <t>棉絮除外</t>
    </r>
    <phoneticPr fontId="1" type="noConversion"/>
  </si>
  <si>
    <r>
      <rPr>
        <sz val="12"/>
        <color rgb="FF000000"/>
        <rFont val="標楷體"/>
        <family val="4"/>
        <charset val="136"/>
      </rPr>
      <t>甲酚（包括所有異構物）</t>
    </r>
  </si>
  <si>
    <r>
      <rPr>
        <sz val="12"/>
        <color rgb="FF000000"/>
        <rFont val="細明體"/>
        <family val="3"/>
        <charset val="136"/>
      </rPr>
      <t>氰化物（以氰根計）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</si>
  <si>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氰化鉀、氰化鈉為丙類第三種特定化學物質
</t>
    </r>
    <phoneticPr fontId="1" type="noConversion"/>
  </si>
  <si>
    <r>
      <rPr>
        <sz val="12"/>
        <color rgb="FF000000"/>
        <rFont val="細明體"/>
        <family val="3"/>
        <charset val="136"/>
      </rPr>
      <t>第二種有機溶劑</t>
    </r>
    <phoneticPr fontId="1" type="noConversion"/>
  </si>
  <si>
    <r>
      <t>2,4-</t>
    </r>
    <r>
      <rPr>
        <sz val="12"/>
        <color rgb="FF000000"/>
        <rFont val="細明體"/>
        <family val="3"/>
        <charset val="136"/>
      </rPr>
      <t>地（</t>
    </r>
    <r>
      <rPr>
        <sz val="12"/>
        <color rgb="FF000000"/>
        <rFont val="Times New Roman"/>
        <family val="1"/>
      </rPr>
      <t>2,4-</t>
    </r>
    <r>
      <rPr>
        <sz val="12"/>
        <color rgb="FF000000"/>
        <rFont val="細明體"/>
        <family val="3"/>
        <charset val="136"/>
      </rPr>
      <t xml:space="preserve">二氯苯氧乙酸）
</t>
    </r>
    <phoneticPr fontId="1" type="noConversion"/>
  </si>
  <si>
    <r>
      <rPr>
        <sz val="12"/>
        <color rgb="FF000000"/>
        <rFont val="細明體"/>
        <family val="3"/>
        <charset val="136"/>
      </rPr>
      <t>鄰苯二甲酸二丁酯</t>
    </r>
    <phoneticPr fontId="1" type="noConversion"/>
  </si>
  <si>
    <r>
      <rPr>
        <sz val="12"/>
        <color rgb="FF000000"/>
        <rFont val="標楷體"/>
        <family val="4"/>
        <charset val="136"/>
      </rPr>
      <t>鄰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標楷體"/>
        <family val="4"/>
        <charset val="136"/>
      </rPr>
      <t>二甲氧基聯苯胺及其鹽類</t>
    </r>
    <phoneticPr fontId="1" type="noConversion"/>
  </si>
  <si>
    <r>
      <rPr>
        <sz val="12"/>
        <color rgb="FF000000"/>
        <rFont val="細明體"/>
        <family val="3"/>
        <charset val="136"/>
      </rPr>
      <t>乙類特定化學物質</t>
    </r>
    <phoneticPr fontId="1" type="noConversion"/>
  </si>
  <si>
    <r>
      <rPr>
        <sz val="12"/>
        <color rgb="FF000000"/>
        <rFont val="細明體"/>
        <family val="3"/>
        <charset val="136"/>
      </rPr>
      <t>第二種有機溶劑</t>
    </r>
    <phoneticPr fontId="1" type="noConversion"/>
  </si>
  <si>
    <r>
      <rPr>
        <sz val="12"/>
        <color rgb="FF000000"/>
        <rFont val="標楷體"/>
        <family val="4"/>
        <charset val="136"/>
      </rPr>
      <t>皮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瘤</t>
    </r>
    <phoneticPr fontId="1" type="noConversion"/>
  </si>
  <si>
    <r>
      <rPr>
        <sz val="12"/>
        <color rgb="FF000000"/>
        <rFont val="細明體"/>
        <family val="3"/>
        <charset val="136"/>
      </rPr>
      <t>乙類特定化學物質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</si>
  <si>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二氯二氟甲烷
</t>
    </r>
    <phoneticPr fontId="1" type="noConversion"/>
  </si>
  <si>
    <r>
      <t>1,3-</t>
    </r>
    <r>
      <rPr>
        <sz val="12"/>
        <color rgb="FF000000"/>
        <rFont val="細明體"/>
        <family val="3"/>
        <charset val="136"/>
      </rPr>
      <t>二氯</t>
    </r>
    <r>
      <rPr>
        <sz val="12"/>
        <color rgb="FF000000"/>
        <rFont val="Times New Roman"/>
        <family val="1"/>
      </rPr>
      <t>-5,5-</t>
    </r>
    <r>
      <rPr>
        <sz val="12"/>
        <color rgb="FF000000"/>
        <rFont val="細明體"/>
        <family val="3"/>
        <charset val="136"/>
      </rPr>
      <t xml:space="preserve">二甲基乙內醯脲
</t>
    </r>
    <phoneticPr fontId="1" type="noConversion"/>
  </si>
  <si>
    <r>
      <t>1,1-</t>
    </r>
    <r>
      <rPr>
        <sz val="12"/>
        <color rgb="FF000000"/>
        <rFont val="細明體"/>
        <family val="3"/>
        <charset val="136"/>
      </rPr>
      <t>二氯乙烷</t>
    </r>
    <phoneticPr fontId="1" type="noConversion"/>
  </si>
  <si>
    <r>
      <t>1,2-</t>
    </r>
    <r>
      <rPr>
        <sz val="12"/>
        <color rgb="FF000000"/>
        <rFont val="細明體"/>
        <family val="3"/>
        <charset val="136"/>
      </rPr>
      <t xml:space="preserve">二氯乙烯
</t>
    </r>
    <phoneticPr fontId="1" type="noConversion"/>
  </si>
  <si>
    <r>
      <rPr>
        <sz val="12"/>
        <color rgb="FF000000"/>
        <rFont val="標楷體"/>
        <family val="4"/>
        <charset val="136"/>
      </rPr>
      <t>高
皮</t>
    </r>
  </si>
  <si>
    <r>
      <rPr>
        <sz val="12"/>
        <color rgb="FF000000"/>
        <rFont val="細明體"/>
        <family val="3"/>
        <charset val="136"/>
      </rPr>
      <t>第二種有機溶劑</t>
    </r>
    <phoneticPr fontId="1" type="noConversion"/>
  </si>
  <si>
    <r>
      <t>1,1-</t>
    </r>
    <r>
      <rPr>
        <sz val="12"/>
        <color rgb="FF000000"/>
        <rFont val="細明體"/>
        <family val="3"/>
        <charset val="136"/>
      </rPr>
      <t>二氯</t>
    </r>
    <r>
      <rPr>
        <sz val="12"/>
        <color rgb="FF000000"/>
        <rFont val="Times New Roman"/>
        <family val="1"/>
      </rPr>
      <t>-1-</t>
    </r>
    <r>
      <rPr>
        <sz val="12"/>
        <color rgb="FF000000"/>
        <rFont val="細明體"/>
        <family val="3"/>
        <charset val="136"/>
      </rPr>
      <t>硝基乙烷</t>
    </r>
    <phoneticPr fontId="1" type="noConversion"/>
  </si>
  <si>
    <r>
      <t>1,2-</t>
    </r>
    <r>
      <rPr>
        <sz val="12"/>
        <color rgb="FF000000"/>
        <rFont val="細明體"/>
        <family val="3"/>
        <charset val="136"/>
      </rPr>
      <t>二氯丙烷</t>
    </r>
    <phoneticPr fontId="1" type="noConversion"/>
  </si>
  <si>
    <r>
      <t>1,3-</t>
    </r>
    <r>
      <rPr>
        <sz val="12"/>
        <color rgb="FF000000"/>
        <rFont val="細明體"/>
        <family val="3"/>
        <charset val="136"/>
      </rPr>
      <t xml:space="preserve">二氯丙烯
</t>
    </r>
    <phoneticPr fontId="1" type="noConversion"/>
  </si>
  <si>
    <r>
      <t>2,2-</t>
    </r>
    <r>
      <rPr>
        <sz val="12"/>
        <color rgb="FF000000"/>
        <rFont val="細明體"/>
        <family val="3"/>
        <charset val="136"/>
      </rPr>
      <t>二氯丙酸</t>
    </r>
    <phoneticPr fontId="1" type="noConversion"/>
  </si>
  <si>
    <r>
      <t>2-</t>
    </r>
    <r>
      <rPr>
        <sz val="12"/>
        <color rgb="FF000000"/>
        <rFont val="細明體"/>
        <family val="3"/>
        <charset val="136"/>
      </rPr>
      <t>二乙胺基乙醇</t>
    </r>
    <phoneticPr fontId="1" type="noConversion"/>
  </si>
  <si>
    <r>
      <rPr>
        <sz val="12"/>
        <color rgb="FF000000"/>
        <rFont val="標楷體"/>
        <family val="4"/>
        <charset val="136"/>
      </rPr>
      <t>二次乙基三胺</t>
    </r>
    <phoneticPr fontId="1" type="noConversion"/>
  </si>
  <si>
    <r>
      <rPr>
        <sz val="12"/>
        <color rgb="FF000000"/>
        <rFont val="細明體"/>
        <family val="3"/>
        <charset val="136"/>
      </rPr>
      <t>鄰苯二甲酸二乙酯</t>
    </r>
    <phoneticPr fontId="1" type="noConversion"/>
  </si>
  <si>
    <r>
      <t>N,N-</t>
    </r>
    <r>
      <rPr>
        <sz val="12"/>
        <color rgb="FF000000"/>
        <rFont val="細明體"/>
        <family val="3"/>
        <charset val="136"/>
      </rPr>
      <t>二甲基乙醯胺</t>
    </r>
    <phoneticPr fontId="1" type="noConversion"/>
  </si>
  <si>
    <r>
      <t xml:space="preserve">
N,N-</t>
    </r>
    <r>
      <rPr>
        <sz val="12"/>
        <color rgb="FF000000"/>
        <rFont val="細明體"/>
        <family val="3"/>
        <charset val="136"/>
      </rPr>
      <t>二甲基苯胺</t>
    </r>
    <phoneticPr fontId="1" type="noConversion"/>
  </si>
  <si>
    <r>
      <rPr>
        <sz val="12"/>
        <color rgb="FF000000"/>
        <rFont val="細明體"/>
        <family val="3"/>
        <charset val="136"/>
      </rPr>
      <t>第二種有機溶劑</t>
    </r>
    <phoneticPr fontId="1" type="noConversion"/>
  </si>
  <si>
    <r>
      <t xml:space="preserve">
</t>
    </r>
    <r>
      <rPr>
        <sz val="12"/>
        <color rgb="FF000000"/>
        <rFont val="細明體"/>
        <family val="3"/>
        <charset val="136"/>
      </rPr>
      <t>丙類第一種特定化學物質</t>
    </r>
    <phoneticPr fontId="1" type="noConversion"/>
  </si>
  <si>
    <r>
      <rPr>
        <sz val="12"/>
        <color rgb="FF000000"/>
        <rFont val="標楷體"/>
        <family val="4"/>
        <charset val="136"/>
      </rPr>
      <t>二硝基苯（含異構物）</t>
    </r>
  </si>
  <si>
    <r>
      <rPr>
        <sz val="12"/>
        <color rgb="FF000000"/>
        <rFont val="細明體"/>
        <family val="3"/>
        <charset val="136"/>
      </rPr>
      <t>第二種有機溶劑</t>
    </r>
    <phoneticPr fontId="1" type="noConversion"/>
  </si>
  <si>
    <r>
      <rPr>
        <sz val="12"/>
        <color rgb="FF000000"/>
        <rFont val="標楷體"/>
        <family val="4"/>
        <charset val="136"/>
      </rPr>
      <t>安殺番</t>
    </r>
    <r>
      <rPr>
        <sz val="12"/>
        <color rgb="FF000000"/>
        <rFont val="Times New Roman"/>
        <family val="1"/>
      </rPr>
      <t>35</t>
    </r>
    <r>
      <rPr>
        <sz val="12"/>
        <color rgb="FF000000"/>
        <rFont val="標楷體"/>
        <family val="4"/>
        <charset val="136"/>
      </rPr>
      <t xml:space="preserve">％乳劑為禁用農藥
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</si>
  <si>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禁止製造、輸入、販賣及使用之毒性化學物質
</t>
    </r>
    <phoneticPr fontId="1" type="noConversion"/>
  </si>
  <si>
    <r>
      <t>2,3-</t>
    </r>
    <r>
      <rPr>
        <sz val="12"/>
        <color rgb="FF000000"/>
        <rFont val="細明體"/>
        <family val="3"/>
        <charset val="136"/>
      </rPr>
      <t>環氧丙醇</t>
    </r>
    <phoneticPr fontId="1" type="noConversion"/>
  </si>
  <si>
    <r>
      <rPr>
        <sz val="12"/>
        <color rgb="FF000000"/>
        <rFont val="細明體"/>
        <family val="3"/>
        <charset val="136"/>
      </rPr>
      <t>第二種有機溶劑</t>
    </r>
    <phoneticPr fontId="1" type="noConversion"/>
  </si>
  <si>
    <r>
      <rPr>
        <sz val="12"/>
        <color rgb="FF000000"/>
        <rFont val="細明體"/>
        <family val="3"/>
        <charset val="136"/>
      </rPr>
      <t>乙二胺（伸乙二胺）</t>
    </r>
    <phoneticPr fontId="1" type="noConversion"/>
  </si>
  <si>
    <r>
      <rPr>
        <sz val="12"/>
        <color rgb="FF000000"/>
        <rFont val="細明體"/>
        <family val="3"/>
        <charset val="136"/>
      </rPr>
      <t>乙二醇（霧滴）</t>
    </r>
    <phoneticPr fontId="1" type="noConversion"/>
  </si>
  <si>
    <r>
      <t xml:space="preserve">
</t>
    </r>
    <r>
      <rPr>
        <sz val="12"/>
        <color rgb="FF000000"/>
        <rFont val="細明體"/>
        <family val="3"/>
        <charset val="136"/>
      </rPr>
      <t>丙類第一種特定化學物質</t>
    </r>
    <phoneticPr fontId="1" type="noConversion"/>
  </si>
  <si>
    <r>
      <rPr>
        <sz val="12"/>
        <color rgb="FF000000"/>
        <rFont val="細明體"/>
        <family val="3"/>
        <charset val="136"/>
      </rPr>
      <t>乙二醇甲醚醋酸酯</t>
    </r>
    <phoneticPr fontId="1" type="noConversion"/>
  </si>
  <si>
    <r>
      <t xml:space="preserve">
</t>
    </r>
    <r>
      <rPr>
        <sz val="12"/>
        <color rgb="FF000000"/>
        <rFont val="細明體"/>
        <family val="3"/>
        <charset val="136"/>
      </rPr>
      <t>丙類第一種特定化學物質</t>
    </r>
    <phoneticPr fontId="1" type="noConversion"/>
  </si>
  <si>
    <r>
      <t>N-</t>
    </r>
    <r>
      <rPr>
        <sz val="12"/>
        <color rgb="FF000000"/>
        <rFont val="細明體"/>
        <family val="3"/>
        <charset val="136"/>
      </rPr>
      <t>乙基</t>
    </r>
    <r>
      <rPr>
        <sz val="12"/>
        <color rgb="FF000000"/>
        <rFont val="Times New Roman"/>
        <family val="1"/>
      </rPr>
      <t>-1,4-</t>
    </r>
    <r>
      <rPr>
        <sz val="12"/>
        <color rgb="FF000000"/>
        <rFont val="細明體"/>
        <family val="3"/>
        <charset val="136"/>
      </rPr>
      <t>氧氮陸圜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</si>
  <si>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禁止製造、輸入、販賣及使用之毒性化學物質
</t>
    </r>
    <phoneticPr fontId="1" type="noConversion"/>
  </si>
  <si>
    <r>
      <rPr>
        <sz val="12"/>
        <color rgb="FF000000"/>
        <rFont val="細明體"/>
        <family val="3"/>
        <charset val="136"/>
      </rPr>
      <t>氟化物（以氟計）</t>
    </r>
    <phoneticPr fontId="1" type="noConversion"/>
  </si>
  <si>
    <r>
      <t xml:space="preserve">
</t>
    </r>
    <r>
      <rPr>
        <sz val="12"/>
        <color rgb="FF000000"/>
        <rFont val="細明體"/>
        <family val="3"/>
        <charset val="136"/>
      </rPr>
      <t>丁類特定化學物質</t>
    </r>
    <phoneticPr fontId="1" type="noConversion"/>
  </si>
  <si>
    <r>
      <rPr>
        <sz val="12"/>
        <color rgb="FF000000"/>
        <rFont val="標楷體"/>
        <family val="4"/>
        <charset val="136"/>
      </rPr>
      <t>含苯體積比</t>
    </r>
    <r>
      <rPr>
        <sz val="12"/>
        <color rgb="FF000000"/>
        <rFont val="Times New Roman"/>
        <family val="1"/>
      </rPr>
      <t>1%</t>
    </r>
    <r>
      <rPr>
        <sz val="12"/>
        <color rgb="FF000000"/>
        <rFont val="標楷體"/>
        <family val="4"/>
        <charset val="136"/>
      </rPr>
      <t xml:space="preserve">以上之汽油為丙類第一特定化學物質；當溶劑用時為第三種有機溶劑
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</si>
  <si>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禁止製造、輸入、販賣及使用之毒性化學物質
</t>
    </r>
  </si>
  <si>
    <r>
      <t xml:space="preserve">
</t>
    </r>
    <r>
      <rPr>
        <sz val="12"/>
        <color rgb="FF000000"/>
        <rFont val="細明體"/>
        <family val="3"/>
        <charset val="136"/>
      </rPr>
      <t>丙類第一種特定化學物質</t>
    </r>
    <phoneticPr fontId="1" type="noConversion"/>
  </si>
  <si>
    <r>
      <rPr>
        <sz val="12"/>
        <color rgb="FF000000"/>
        <rFont val="細明體"/>
        <family val="3"/>
        <charset val="136"/>
      </rPr>
      <t>丁類特定化學物質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</si>
  <si>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丙類第一種特定化學物質
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</si>
  <si>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丙類第一種特定化學物質
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</si>
  <si>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丙類第一種特定化學物質
</t>
    </r>
    <phoneticPr fontId="1" type="noConversion"/>
  </si>
  <si>
    <r>
      <rPr>
        <sz val="12"/>
        <color rgb="FF000000"/>
        <rFont val="細明體"/>
        <family val="3"/>
        <charset val="136"/>
      </rPr>
      <t>第二種有機溶劑</t>
    </r>
    <phoneticPr fontId="1" type="noConversion"/>
  </si>
  <si>
    <r>
      <rPr>
        <sz val="12"/>
        <color rgb="FF000000"/>
        <rFont val="細明體"/>
        <family val="3"/>
        <charset val="136"/>
      </rPr>
      <t>第二種有機溶劑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</si>
  <si>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丙類第一種特定化學物質
</t>
    </r>
    <phoneticPr fontId="1" type="noConversion"/>
  </si>
  <si>
    <r>
      <rPr>
        <sz val="12"/>
        <color rgb="FF000000"/>
        <rFont val="細明體"/>
        <family val="3"/>
        <charset val="136"/>
      </rPr>
      <t>第二種有機溶劑</t>
    </r>
    <phoneticPr fontId="1" type="noConversion"/>
  </si>
  <si>
    <r>
      <rPr>
        <sz val="12"/>
        <color rgb="FF000000"/>
        <rFont val="細明體"/>
        <family val="3"/>
        <charset val="136"/>
      </rPr>
      <t>第二種有機溶劑</t>
    </r>
    <phoneticPr fontId="1" type="noConversion"/>
  </si>
  <si>
    <r>
      <rPr>
        <sz val="12"/>
        <color rgb="FF000000"/>
        <rFont val="標楷體"/>
        <family val="4"/>
        <charset val="136"/>
      </rPr>
      <t>鉛及其無機化合物（以鉛計）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</si>
  <si>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丙類第三種特定化學物質
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</si>
  <si>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丙類第二種特定化學物質
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</si>
  <si>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丙類第三種特定化學物質
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</si>
  <si>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錳及其無機化合物（以錳計）
</t>
    </r>
  </si>
  <si>
    <r>
      <rPr>
        <sz val="12"/>
        <color rgb="FF000000"/>
        <rFont val="標楷體"/>
        <family val="4"/>
        <charset val="136"/>
      </rPr>
      <t xml:space="preserve">環戊二烯三羰基錳（以錳計）
</t>
    </r>
  </si>
  <si>
    <r>
      <rPr>
        <sz val="12"/>
        <color rgb="FF000000"/>
        <rFont val="標楷體"/>
        <family val="4"/>
        <charset val="136"/>
      </rPr>
      <t xml:space="preserve">丙類第三種特定化學物質
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</si>
  <si>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丙類第三種特定化學物質
</t>
    </r>
    <phoneticPr fontId="1" type="noConversion"/>
  </si>
  <si>
    <r>
      <rPr>
        <sz val="12"/>
        <color rgb="FF000000"/>
        <rFont val="細明體"/>
        <family val="3"/>
        <charset val="136"/>
      </rPr>
      <t>第二種有機溶劑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</si>
  <si>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甲基環戊二烯三羰基錳（以錳計）
</t>
    </r>
  </si>
  <si>
    <r>
      <t>4,4'-</t>
    </r>
    <r>
      <rPr>
        <sz val="12"/>
        <color rgb="FF000000"/>
        <rFont val="細明體"/>
        <family val="3"/>
        <charset val="136"/>
      </rPr>
      <t xml:space="preserve">二異氰酸二苯甲烷
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</si>
  <si>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丙類第一種特定化學物質
</t>
    </r>
    <phoneticPr fontId="1" type="noConversion"/>
  </si>
  <si>
    <r>
      <rPr>
        <sz val="12"/>
        <color rgb="FF000000"/>
        <rFont val="細明體"/>
        <family val="3"/>
        <charset val="136"/>
      </rPr>
      <t>第二種有機溶劑</t>
    </r>
    <phoneticPr fontId="1" type="noConversion"/>
  </si>
  <si>
    <r>
      <t xml:space="preserve">
</t>
    </r>
    <r>
      <rPr>
        <sz val="12"/>
        <color rgb="FF000000"/>
        <rFont val="細明體"/>
        <family val="3"/>
        <charset val="136"/>
      </rPr>
      <t>丙類第一種特定化學物質</t>
    </r>
    <phoneticPr fontId="1" type="noConversion"/>
  </si>
  <si>
    <r>
      <rPr>
        <sz val="12"/>
        <color rgb="FF000000"/>
        <rFont val="細明體"/>
        <family val="3"/>
        <charset val="136"/>
      </rPr>
      <t>第二種有機溶劑</t>
    </r>
    <phoneticPr fontId="1" type="noConversion"/>
  </si>
  <si>
    <r>
      <rPr>
        <sz val="12"/>
        <color rgb="FF000000"/>
        <rFont val="細明體"/>
        <family val="3"/>
        <charset val="136"/>
      </rPr>
      <t>甲基丙烯酸甲酯</t>
    </r>
    <phoneticPr fontId="1" type="noConversion"/>
  </si>
  <si>
    <r>
      <rPr>
        <sz val="12"/>
        <color rgb="FF000000"/>
        <rFont val="細明體"/>
        <family val="3"/>
        <charset val="136"/>
      </rPr>
      <t>可呼吸性粉塵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</si>
  <si>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第三種有機溶劑
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</si>
  <si>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鎳，金屬及非溶性化合物（以鎳計）
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</si>
  <si>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鎳，可溶性化合物（以鎳計）
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</si>
  <si>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菸鹼（尼古丁）
</t>
    </r>
    <phoneticPr fontId="1" type="noConversion"/>
  </si>
  <si>
    <r>
      <rPr>
        <sz val="12"/>
        <color rgb="FF000000"/>
        <rFont val="細明體"/>
        <family val="3"/>
        <charset val="136"/>
      </rPr>
      <t>丁類特定化學物質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</si>
  <si>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丙類第一種特定化學物質
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</si>
  <si>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禁止製造、輸入、販賣及使用之毒性化學物質；甲類特定化學物質
</t>
    </r>
    <phoneticPr fontId="1" type="noConversion"/>
  </si>
  <si>
    <r>
      <t xml:space="preserve">
</t>
    </r>
    <r>
      <rPr>
        <sz val="12"/>
        <color rgb="FF000000"/>
        <rFont val="細明體"/>
        <family val="3"/>
        <charset val="136"/>
      </rPr>
      <t>丙類第三種特定化學物質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</si>
  <si>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禁止製造、輸入、販賣及使用之毒性化學物質；甲類特定化學物質
</t>
    </r>
    <phoneticPr fontId="1" type="noConversion"/>
  </si>
  <si>
    <r>
      <rPr>
        <sz val="12"/>
        <color rgb="FF000000"/>
        <rFont val="細明體"/>
        <family val="3"/>
        <charset val="136"/>
      </rPr>
      <t>過氯甲基硫醇</t>
    </r>
    <phoneticPr fontId="1" type="noConversion"/>
  </si>
  <si>
    <r>
      <t xml:space="preserve">
</t>
    </r>
    <r>
      <rPr>
        <sz val="12"/>
        <color rgb="FF000000"/>
        <rFont val="細明體"/>
        <family val="3"/>
        <charset val="136"/>
      </rPr>
      <t>丁類特定化學物質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</si>
  <si>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甲類特定化學物質黃磷火柴
</t>
    </r>
    <phoneticPr fontId="1" type="noConversion"/>
  </si>
  <si>
    <r>
      <t>1,4-</t>
    </r>
    <r>
      <rPr>
        <sz val="12"/>
        <color rgb="FF000000"/>
        <rFont val="細明體"/>
        <family val="3"/>
        <charset val="136"/>
      </rPr>
      <t xml:space="preserve">二氮環己烷二鹽酸鹽
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</si>
  <si>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鉑（以鉑計）金屬
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</si>
  <si>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鉑，可溶性鹽類（以鉑計）
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</si>
  <si>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禁止製造、輸入、販賣及使用之毒性化學物質；甲類特定化學物質
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</si>
  <si>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丙類第一種特定化學物質
</t>
    </r>
    <phoneticPr fontId="1" type="noConversion"/>
  </si>
  <si>
    <r>
      <rPr>
        <sz val="12"/>
        <color rgb="FF000000"/>
        <rFont val="細明體"/>
        <family val="3"/>
        <charset val="136"/>
      </rPr>
      <t>丙二醇二硝酸酯</t>
    </r>
    <phoneticPr fontId="1" type="noConversion"/>
  </si>
  <si>
    <r>
      <rPr>
        <sz val="12"/>
        <color rgb="FF000000"/>
        <rFont val="細明體"/>
        <family val="3"/>
        <charset val="136"/>
      </rPr>
      <t>硒化合物（以硒計）</t>
    </r>
    <phoneticPr fontId="1" type="noConversion"/>
  </si>
  <si>
    <r>
      <rPr>
        <sz val="12"/>
        <color rgb="FF000000"/>
        <rFont val="標楷體"/>
        <family val="4"/>
        <charset val="136"/>
      </rPr>
      <t>銀，金屬粉塵、燻煙及可溶性化合物（以銀計）</t>
    </r>
    <phoneticPr fontId="1" type="noConversion"/>
  </si>
  <si>
    <r>
      <rPr>
        <sz val="12"/>
        <color rgb="FF000000"/>
        <rFont val="細明體"/>
        <family val="3"/>
        <charset val="136"/>
      </rPr>
      <t>第二種有機溶劑</t>
    </r>
    <phoneticPr fontId="1" type="noConversion"/>
  </si>
  <si>
    <r>
      <rPr>
        <sz val="12"/>
        <color rgb="FF000000"/>
        <rFont val="細明體"/>
        <family val="3"/>
        <charset val="136"/>
      </rPr>
      <t>丁類特定化學物質</t>
    </r>
    <phoneticPr fontId="1" type="noConversion"/>
  </si>
  <si>
    <r>
      <rPr>
        <sz val="12"/>
        <color rgb="FF000000"/>
        <rFont val="細明體"/>
        <family val="3"/>
        <charset val="136"/>
      </rPr>
      <t>帖普</t>
    </r>
    <phoneticPr fontId="1" type="noConversion"/>
  </si>
  <si>
    <r>
      <t>1,1,2,2-</t>
    </r>
    <r>
      <rPr>
        <sz val="12"/>
        <color rgb="FF000000"/>
        <rFont val="細明體"/>
        <family val="3"/>
        <charset val="136"/>
      </rPr>
      <t>四氯乙烷</t>
    </r>
    <phoneticPr fontId="1" type="noConversion"/>
  </si>
  <si>
    <r>
      <rPr>
        <sz val="12"/>
        <color rgb="FF000000"/>
        <rFont val="細明體"/>
        <family val="3"/>
        <charset val="136"/>
      </rPr>
      <t>第一種有機溶劑</t>
    </r>
    <phoneticPr fontId="1" type="noConversion"/>
  </si>
  <si>
    <r>
      <rPr>
        <sz val="12"/>
        <color rgb="FF000000"/>
        <rFont val="細明體"/>
        <family val="3"/>
        <charset val="136"/>
      </rPr>
      <t>第二種有機溶劑</t>
    </r>
    <phoneticPr fontId="1" type="noConversion"/>
  </si>
  <si>
    <r>
      <rPr>
        <sz val="12"/>
        <color rgb="FF000000"/>
        <rFont val="標楷體"/>
        <family val="4"/>
        <charset val="136"/>
      </rPr>
      <t>錫及錫無機化合物（以錫計）</t>
    </r>
    <phoneticPr fontId="1" type="noConversion"/>
  </si>
  <si>
    <r>
      <rPr>
        <sz val="12"/>
        <color rgb="FF000000"/>
        <rFont val="標楷體"/>
        <family val="4"/>
        <charset val="136"/>
      </rPr>
      <t>除氫化錫及二氧化錫外含錫量</t>
    </r>
    <phoneticPr fontId="1" type="noConversion"/>
  </si>
  <si>
    <r>
      <rPr>
        <sz val="12"/>
        <color rgb="FF000000"/>
        <rFont val="標楷體"/>
        <family val="4"/>
        <charset val="136"/>
      </rPr>
      <t>錫有機化合物（以錫計）</t>
    </r>
    <phoneticPr fontId="1" type="noConversion"/>
  </si>
  <si>
    <r>
      <rPr>
        <sz val="12"/>
        <color rgb="FF000000"/>
        <rFont val="標楷體"/>
        <family val="4"/>
        <charset val="136"/>
      </rPr>
      <t>含錫量</t>
    </r>
    <phoneticPr fontId="1" type="noConversion"/>
  </si>
  <si>
    <r>
      <rPr>
        <sz val="12"/>
        <color rgb="FF000000"/>
        <rFont val="細明體"/>
        <family val="3"/>
        <charset val="136"/>
      </rPr>
      <t>乙類特定化學物質</t>
    </r>
    <phoneticPr fontId="1" type="noConversion"/>
  </si>
  <si>
    <r>
      <t>2,4-</t>
    </r>
    <r>
      <rPr>
        <sz val="12"/>
        <color rgb="FF000000"/>
        <rFont val="細明體"/>
        <family val="3"/>
        <charset val="136"/>
      </rPr>
      <t>二異氰酸甲苯或</t>
    </r>
    <r>
      <rPr>
        <sz val="12"/>
        <color rgb="FF000000"/>
        <rFont val="Times New Roman"/>
        <family val="1"/>
      </rPr>
      <t>2,6-</t>
    </r>
    <r>
      <rPr>
        <sz val="12"/>
        <color rgb="FF000000"/>
        <rFont val="細明體"/>
        <family val="3"/>
        <charset val="136"/>
      </rPr>
      <t>二異氰酸甲苯</t>
    </r>
    <phoneticPr fontId="1" type="noConversion"/>
  </si>
  <si>
    <r>
      <rPr>
        <sz val="12"/>
        <color rgb="FF000000"/>
        <rFont val="標楷體"/>
        <family val="4"/>
        <charset val="136"/>
      </rPr>
      <t>丙類第一種特定化學物質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</si>
  <si>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禁止輸入、製造、使用及販賣之毒性化學物質
</t>
    </r>
    <phoneticPr fontId="1" type="noConversion"/>
  </si>
  <si>
    <r>
      <rPr>
        <sz val="12"/>
        <color rgb="FF000000"/>
        <rFont val="細明體"/>
        <family val="3"/>
        <charset val="136"/>
      </rPr>
      <t>第一種有機溶劑</t>
    </r>
    <phoneticPr fontId="1" type="noConversion"/>
  </si>
  <si>
    <r>
      <t>1,2,4-</t>
    </r>
    <r>
      <rPr>
        <sz val="12"/>
        <color rgb="FF000000"/>
        <rFont val="細明體"/>
        <family val="3"/>
        <charset val="136"/>
      </rPr>
      <t>偏苯三酸酐</t>
    </r>
    <phoneticPr fontId="1" type="noConversion"/>
  </si>
  <si>
    <r>
      <rPr>
        <sz val="12"/>
        <color rgb="FF000000"/>
        <rFont val="細明體"/>
        <family val="3"/>
        <charset val="136"/>
      </rPr>
      <t>亞磷酸三甲酯</t>
    </r>
    <phoneticPr fontId="1" type="noConversion"/>
  </si>
  <si>
    <r>
      <t>2,4,6-</t>
    </r>
    <r>
      <rPr>
        <sz val="12"/>
        <color rgb="FF000000"/>
        <rFont val="細明體"/>
        <family val="3"/>
        <charset val="136"/>
      </rPr>
      <t>三硝基甲苯</t>
    </r>
    <phoneticPr fontId="1" type="noConversion"/>
  </si>
  <si>
    <r>
      <rPr>
        <sz val="12"/>
        <color rgb="FF000000"/>
        <rFont val="細明體"/>
        <family val="3"/>
        <charset val="136"/>
      </rPr>
      <t>三鄰甲苯基磷酸酯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</si>
  <si>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鎢，非溶性化合物（以鎢計）
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</si>
  <si>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鎢，可溶性化合物（以鎢計）
</t>
    </r>
    <phoneticPr fontId="1" type="noConversion"/>
  </si>
  <si>
    <r>
      <rPr>
        <sz val="12"/>
        <color rgb="FF000000"/>
        <rFont val="細明體"/>
        <family val="3"/>
        <charset val="136"/>
      </rPr>
      <t>第三種有機溶劑</t>
    </r>
    <phoneticPr fontId="1" type="noConversion"/>
  </si>
  <si>
    <r>
      <rPr>
        <sz val="12"/>
        <color rgb="FF000000"/>
        <rFont val="細明體"/>
        <family val="3"/>
        <charset val="136"/>
      </rPr>
      <t>正戊醛</t>
    </r>
    <phoneticPr fontId="1" type="noConversion"/>
  </si>
  <si>
    <r>
      <rPr>
        <sz val="12"/>
        <color rgb="FF000000"/>
        <rFont val="細明體"/>
        <family val="3"/>
        <charset val="136"/>
      </rPr>
      <t>木粉</t>
    </r>
    <phoneticPr fontId="1" type="noConversion"/>
  </si>
  <si>
    <r>
      <rPr>
        <sz val="12"/>
        <color rgb="FF000000"/>
        <rFont val="標楷體"/>
        <family val="4"/>
        <charset val="136"/>
      </rPr>
      <t>二甲苯（含鄰、間、對異構物）</t>
    </r>
    <phoneticPr fontId="1" type="noConversion"/>
  </si>
  <si>
    <r>
      <rPr>
        <sz val="12"/>
        <color rgb="FF000000"/>
        <rFont val="標楷體"/>
        <family val="4"/>
        <charset val="136"/>
      </rPr>
      <t>氯化鋅（燻煙）</t>
    </r>
    <phoneticPr fontId="1" type="noConversion"/>
  </si>
  <si>
    <r>
      <rPr>
        <sz val="12"/>
        <color rgb="FF000000"/>
        <rFont val="標楷體"/>
        <family val="4"/>
        <charset val="136"/>
      </rPr>
      <t>鉻酸鋅（以鉻酸計）</t>
    </r>
    <phoneticPr fontId="1" type="noConversion"/>
  </si>
  <si>
    <r>
      <rPr>
        <sz val="12"/>
        <color rgb="FF000000"/>
        <rFont val="標楷體"/>
        <family val="4"/>
        <charset val="136"/>
      </rPr>
      <t>高
瘤</t>
    </r>
  </si>
  <si>
    <r>
      <rPr>
        <sz val="12"/>
        <color rgb="FF000000"/>
        <rFont val="標楷體"/>
        <family val="4"/>
        <charset val="136"/>
      </rPr>
      <t xml:space="preserve">丙類第三種特定化學物質
</t>
    </r>
    <phoneticPr fontId="1" type="noConversion"/>
  </si>
  <si>
    <r>
      <rPr>
        <sz val="12"/>
        <color rgb="FF000000"/>
        <rFont val="細明體"/>
        <family val="3"/>
        <charset val="136"/>
      </rPr>
      <t>氧化鋅（燻煙）</t>
    </r>
    <phoneticPr fontId="1" type="noConversion"/>
  </si>
  <si>
    <r>
      <rPr>
        <sz val="12"/>
        <color rgb="FF000000"/>
        <rFont val="細明體"/>
        <family val="3"/>
        <charset val="136"/>
      </rPr>
      <t>鋯化合物（以鋯計）</t>
    </r>
    <phoneticPr fontId="1" type="noConversion"/>
  </si>
  <si>
    <r>
      <t>1,2-</t>
    </r>
    <r>
      <rPr>
        <sz val="12"/>
        <color rgb="FF000000"/>
        <rFont val="細明體"/>
        <family val="3"/>
        <charset val="136"/>
      </rPr>
      <t>二氯乙烷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</si>
  <si>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皮
</t>
    </r>
  </si>
  <si>
    <r>
      <rPr>
        <sz val="12"/>
        <color rgb="FF000000"/>
        <rFont val="標楷體"/>
        <family val="4"/>
        <charset val="136"/>
      </rPr>
      <t xml:space="preserve">瘤
</t>
    </r>
  </si>
  <si>
    <r>
      <rPr>
        <sz val="12"/>
        <color rgb="FF000000"/>
        <rFont val="細明體"/>
        <family val="3"/>
        <charset val="136"/>
      </rPr>
      <t>乙類特定化學物質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</si>
  <si>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禁止製造、輸入、販賣及使用之毒性化學物質；甲類特定化學物質
</t>
    </r>
    <phoneticPr fontId="1" type="noConversion"/>
  </si>
  <si>
    <r>
      <rPr>
        <sz val="12"/>
        <color rgb="FF000000"/>
        <rFont val="細明體"/>
        <family val="3"/>
        <charset val="136"/>
      </rPr>
      <t>丁類特定化學物質</t>
    </r>
    <phoneticPr fontId="1" type="noConversion"/>
  </si>
  <si>
    <r>
      <rPr>
        <sz val="12"/>
        <color rgb="FF000000"/>
        <rFont val="細明體"/>
        <family val="3"/>
        <charset val="136"/>
      </rPr>
      <t>丁類特定化學物質</t>
    </r>
    <phoneticPr fontId="1" type="noConversion"/>
  </si>
  <si>
    <r>
      <rPr>
        <sz val="12"/>
        <color rgb="FF000000"/>
        <rFont val="細明體"/>
        <family val="3"/>
        <charset val="136"/>
      </rPr>
      <t>滑石（不含石綿纖維）</t>
    </r>
    <phoneticPr fontId="1" type="noConversion"/>
  </si>
  <si>
    <r>
      <rPr>
        <sz val="12"/>
        <color rgb="FF000000"/>
        <rFont val="細明體"/>
        <family val="3"/>
        <charset val="136"/>
      </rPr>
      <t>可呼吸性粉塵</t>
    </r>
    <phoneticPr fontId="1" type="noConversion"/>
  </si>
  <si>
    <r>
      <rPr>
        <sz val="12"/>
        <color rgb="FF000000"/>
        <rFont val="細明體"/>
        <family val="3"/>
        <charset val="136"/>
      </rPr>
      <t>五氧化二釩粉塵</t>
    </r>
    <phoneticPr fontId="1" type="noConversion"/>
  </si>
  <si>
    <r>
      <rPr>
        <sz val="12"/>
        <color rgb="FF000000"/>
        <rFont val="細明體"/>
        <family val="3"/>
        <charset val="136"/>
      </rPr>
      <t>二氯甲醚</t>
    </r>
    <phoneticPr fontId="1" type="noConversion"/>
  </si>
  <si>
    <r>
      <rPr>
        <sz val="12"/>
        <color rgb="FF000000"/>
        <rFont val="標楷體"/>
        <family val="4"/>
        <charset val="136"/>
      </rPr>
      <t>禁止製造、輸入、販賣及使用之毒性化學物質；甲類特定化學物質</t>
    </r>
  </si>
  <si>
    <t>Chloropicrin(Trichloronitromethane)</t>
    <phoneticPr fontId="1" type="noConversion"/>
  </si>
  <si>
    <t>1,2-Dichloro-1,1,2,2-tetrafluoroethane</t>
    <phoneticPr fontId="1" type="noConversion"/>
  </si>
  <si>
    <t xml:space="preserve">己內醯胺（粉塵）
</t>
    <phoneticPr fontId="1" type="noConversion"/>
  </si>
  <si>
    <t xml:space="preserve">氯甲基甲基醚
</t>
    <phoneticPr fontId="1" type="noConversion"/>
  </si>
  <si>
    <t>三價鉻化合物（以鉻計）</t>
    <phoneticPr fontId="1" type="noConversion"/>
  </si>
  <si>
    <t>二價鉻化合物（以鉻計）</t>
    <phoneticPr fontId="1" type="noConversion"/>
  </si>
  <si>
    <t>鈷，金屬燻煙及粉塵（以鈷計）</t>
    <phoneticPr fontId="1" type="noConversion"/>
  </si>
  <si>
    <t>煉焦爐逸散物</t>
    <phoneticPr fontId="1" type="noConversion"/>
  </si>
  <si>
    <t>銅，粉塵和霧滴（以銅計）</t>
    <phoneticPr fontId="1" type="noConversion"/>
  </si>
  <si>
    <t>氰胺（氰滿素）</t>
    <phoneticPr fontId="1" type="noConversion"/>
  </si>
  <si>
    <r>
      <t>1,1,2,2-</t>
    </r>
    <r>
      <rPr>
        <sz val="12"/>
        <color rgb="FF000000"/>
        <rFont val="細明體"/>
        <family val="3"/>
        <charset val="136"/>
      </rPr>
      <t>四氟</t>
    </r>
    <r>
      <rPr>
        <sz val="12"/>
        <color rgb="FF000000"/>
        <rFont val="Times New Roman"/>
        <family val="1"/>
      </rPr>
      <t>-1,2-</t>
    </r>
    <r>
      <rPr>
        <sz val="12"/>
        <color rgb="FF000000"/>
        <rFont val="細明體"/>
        <family val="3"/>
        <charset val="136"/>
      </rPr>
      <t>二氯乙烷</t>
    </r>
    <phoneticPr fontId="1" type="noConversion"/>
  </si>
  <si>
    <t>二溴二氟甲烷</t>
    <phoneticPr fontId="1" type="noConversion"/>
  </si>
  <si>
    <r>
      <t>N,N-</t>
    </r>
    <r>
      <rPr>
        <sz val="12"/>
        <color rgb="FF000000"/>
        <rFont val="細明體"/>
        <family val="3"/>
        <charset val="136"/>
      </rPr>
      <t>二甲基甲醯胺</t>
    </r>
    <phoneticPr fontId="1" type="noConversion"/>
  </si>
  <si>
    <t>鄰苯二甲酸二甲酯</t>
    <phoneticPr fontId="1" type="noConversion"/>
  </si>
  <si>
    <r>
      <t>2,4-</t>
    </r>
    <r>
      <rPr>
        <sz val="12"/>
        <color rgb="FF000000"/>
        <rFont val="細明體"/>
        <family val="3"/>
        <charset val="136"/>
      </rPr>
      <t>二硝基甲苯</t>
    </r>
    <phoneticPr fontId="1" type="noConversion"/>
  </si>
  <si>
    <r>
      <t>1,4-</t>
    </r>
    <r>
      <rPr>
        <sz val="12"/>
        <color rgb="FF000000"/>
        <rFont val="細明體"/>
        <family val="3"/>
        <charset val="136"/>
      </rPr>
      <t>二氧陸圜</t>
    </r>
    <phoneticPr fontId="1" type="noConversion"/>
  </si>
  <si>
    <t>二丙二醇甲醚</t>
    <phoneticPr fontId="1" type="noConversion"/>
  </si>
  <si>
    <r>
      <t>1,2-</t>
    </r>
    <r>
      <rPr>
        <sz val="12"/>
        <color rgb="FF000000"/>
        <rFont val="細明體"/>
        <family val="3"/>
        <charset val="136"/>
      </rPr>
      <t>環氧丙烷</t>
    </r>
    <phoneticPr fontId="1" type="noConversion"/>
  </si>
  <si>
    <r>
      <t>5-</t>
    </r>
    <r>
      <rPr>
        <sz val="12"/>
        <color rgb="FF000000"/>
        <rFont val="細明體"/>
        <family val="3"/>
        <charset val="136"/>
      </rPr>
      <t>甲基</t>
    </r>
    <r>
      <rPr>
        <sz val="12"/>
        <color rgb="FF000000"/>
        <rFont val="Times New Roman"/>
        <family val="1"/>
      </rPr>
      <t>-3-</t>
    </r>
    <r>
      <rPr>
        <sz val="12"/>
        <color rgb="FF000000"/>
        <rFont val="細明體"/>
        <family val="3"/>
        <charset val="136"/>
      </rPr>
      <t>庚酮</t>
    </r>
    <phoneticPr fontId="1" type="noConversion"/>
  </si>
  <si>
    <t>乙二醇（蒸氣）</t>
    <phoneticPr fontId="1" type="noConversion"/>
  </si>
  <si>
    <t>乙二醇乙醚醋酸酯</t>
    <phoneticPr fontId="1" type="noConversion"/>
  </si>
  <si>
    <t>釩亞鐵合金（粉塵）</t>
    <phoneticPr fontId="1" type="noConversion"/>
  </si>
  <si>
    <t>乙酸第二己酯</t>
    <phoneticPr fontId="1" type="noConversion"/>
  </si>
  <si>
    <t>銦及其化合物（以銦計）</t>
    <phoneticPr fontId="1" type="noConversion"/>
  </si>
  <si>
    <t>氧化鐵（燻煙）</t>
    <phoneticPr fontId="1" type="noConversion"/>
  </si>
  <si>
    <t>異丙基缩水甘油醚</t>
    <phoneticPr fontId="1" type="noConversion"/>
  </si>
  <si>
    <t>鉻酸鉛（以鉻計）</t>
    <phoneticPr fontId="1" type="noConversion"/>
  </si>
  <si>
    <t>苯胺紅（一品紅）</t>
    <phoneticPr fontId="1" type="noConversion"/>
  </si>
  <si>
    <t>氧化鎂（燻煙）</t>
    <phoneticPr fontId="1" type="noConversion"/>
  </si>
  <si>
    <t>亞異丙基丙酮</t>
    <phoneticPr fontId="1" type="noConversion"/>
  </si>
  <si>
    <r>
      <t>2-</t>
    </r>
    <r>
      <rPr>
        <sz val="12"/>
        <color rgb="FF000000"/>
        <rFont val="細明體"/>
        <family val="3"/>
        <charset val="136"/>
      </rPr>
      <t>氰基丙烯酸甲酯</t>
    </r>
    <phoneticPr fontId="1" type="noConversion"/>
  </si>
  <si>
    <r>
      <t>4-</t>
    </r>
    <r>
      <rPr>
        <sz val="12"/>
        <color rgb="FF000000"/>
        <rFont val="細明體"/>
        <family val="3"/>
        <charset val="136"/>
      </rPr>
      <t>甲基</t>
    </r>
    <r>
      <rPr>
        <sz val="12"/>
        <color rgb="FF000000"/>
        <rFont val="Times New Roman"/>
        <family val="1"/>
      </rPr>
      <t>-2-</t>
    </r>
    <r>
      <rPr>
        <sz val="12"/>
        <color rgb="FF000000"/>
        <rFont val="細明體"/>
        <family val="3"/>
        <charset val="136"/>
      </rPr>
      <t>戊醇</t>
    </r>
    <phoneticPr fontId="1" type="noConversion"/>
  </si>
  <si>
    <t>甲基第三丁基醚</t>
    <phoneticPr fontId="1" type="noConversion"/>
  </si>
  <si>
    <r>
      <t>α-</t>
    </r>
    <r>
      <rPr>
        <sz val="12"/>
        <color rgb="FF000000"/>
        <rFont val="細明體"/>
        <family val="3"/>
        <charset val="136"/>
      </rPr>
      <t>甲基苯乙烯</t>
    </r>
    <phoneticPr fontId="1" type="noConversion"/>
  </si>
  <si>
    <t>鉬，可溶性化合物（以鉬計）</t>
    <phoneticPr fontId="1" type="noConversion"/>
  </si>
  <si>
    <t>石油精（煤溚）</t>
    <phoneticPr fontId="1" type="noConversion"/>
  </si>
  <si>
    <t>油霧滴（礦物性）</t>
    <phoneticPr fontId="1" type="noConversion"/>
  </si>
  <si>
    <t>四氧化鋨（以鋨計）</t>
    <phoneticPr fontId="1" type="noConversion"/>
  </si>
  <si>
    <t>五氯酚及其鈉鹽</t>
    <phoneticPr fontId="1" type="noConversion"/>
  </si>
  <si>
    <t>苯基縮水甘油醚</t>
    <phoneticPr fontId="1" type="noConversion"/>
  </si>
  <si>
    <t>間苯二酚（雷瑣辛）</t>
    <phoneticPr fontId="1" type="noConversion"/>
  </si>
  <si>
    <t>銠（以銠計）金屬燻煙及非溶性化合物</t>
    <phoneticPr fontId="1" type="noConversion"/>
  </si>
  <si>
    <t>銠（以銠計）可溶性化合物</t>
    <phoneticPr fontId="1" type="noConversion"/>
  </si>
  <si>
    <t>斯多德爾溶劑</t>
    <phoneticPr fontId="1" type="noConversion"/>
  </si>
  <si>
    <t>鉭，金屬及氧化性粉塵</t>
    <phoneticPr fontId="1" type="noConversion"/>
  </si>
  <si>
    <t>碲及其化合物（以碲計）</t>
    <phoneticPr fontId="1" type="noConversion"/>
  </si>
  <si>
    <r>
      <t>1,1,2,2-</t>
    </r>
    <r>
      <rPr>
        <sz val="12"/>
        <color rgb="FF000000"/>
        <rFont val="細明體"/>
        <family val="3"/>
        <charset val="136"/>
      </rPr>
      <t>四氯</t>
    </r>
    <r>
      <rPr>
        <sz val="12"/>
        <color rgb="FF000000"/>
        <rFont val="Times New Roman"/>
        <family val="1"/>
      </rPr>
      <t>-1,2-</t>
    </r>
    <r>
      <rPr>
        <sz val="12"/>
        <color rgb="FF000000"/>
        <rFont val="細明體"/>
        <family val="3"/>
        <charset val="136"/>
      </rPr>
      <t>二氟乙烷</t>
    </r>
    <phoneticPr fontId="1" type="noConversion"/>
  </si>
  <si>
    <r>
      <t>1,1,1,2-</t>
    </r>
    <r>
      <rPr>
        <sz val="12"/>
        <color rgb="FF000000"/>
        <rFont val="細明體"/>
        <family val="3"/>
        <charset val="136"/>
      </rPr>
      <t>四氯</t>
    </r>
    <r>
      <rPr>
        <sz val="12"/>
        <color rgb="FF000000"/>
        <rFont val="Times New Roman"/>
        <family val="1"/>
      </rPr>
      <t>-2,2-</t>
    </r>
    <r>
      <rPr>
        <sz val="12"/>
        <color rgb="FF000000"/>
        <rFont val="細明體"/>
        <family val="3"/>
        <charset val="136"/>
      </rPr>
      <t>二氟乙烷</t>
    </r>
    <phoneticPr fontId="1" type="noConversion"/>
  </si>
  <si>
    <t>四甲基鉛（以鉛計）</t>
    <phoneticPr fontId="1" type="noConversion"/>
  </si>
  <si>
    <t>四甲基琥珀腈</t>
    <phoneticPr fontId="1" type="noConversion"/>
  </si>
  <si>
    <t>氧化錫（以錫計）</t>
    <phoneticPr fontId="1" type="noConversion"/>
  </si>
  <si>
    <r>
      <rPr>
        <sz val="12"/>
        <color rgb="FF000000"/>
        <rFont val="標楷體"/>
        <family val="4"/>
        <charset val="136"/>
      </rPr>
      <t>鄰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標楷體"/>
        <family val="4"/>
        <charset val="136"/>
      </rPr>
      <t>二甲基聯苯胺及其鹽類</t>
    </r>
    <phoneticPr fontId="1" type="noConversion"/>
  </si>
  <si>
    <r>
      <t>1,1,2-</t>
    </r>
    <r>
      <rPr>
        <sz val="12"/>
        <color rgb="FF000000"/>
        <rFont val="細明體"/>
        <family val="3"/>
        <charset val="136"/>
      </rPr>
      <t>三氯乙烷</t>
    </r>
    <phoneticPr fontId="1" type="noConversion"/>
  </si>
  <si>
    <t>三氯甲烷（氯仿）</t>
    <phoneticPr fontId="1" type="noConversion"/>
  </si>
  <si>
    <r>
      <t>1,2,3-</t>
    </r>
    <r>
      <rPr>
        <sz val="12"/>
        <color rgb="FF000000"/>
        <rFont val="細明體"/>
        <family val="3"/>
        <charset val="136"/>
      </rPr>
      <t>三氯丙烷</t>
    </r>
    <phoneticPr fontId="1" type="noConversion"/>
  </si>
  <si>
    <r>
      <t>1,1,2-</t>
    </r>
    <r>
      <rPr>
        <sz val="12"/>
        <color rgb="FF000000"/>
        <rFont val="細明體"/>
        <family val="3"/>
        <charset val="136"/>
      </rPr>
      <t>三氯</t>
    </r>
    <r>
      <rPr>
        <sz val="12"/>
        <color rgb="FF000000"/>
        <rFont val="Times New Roman"/>
        <family val="1"/>
      </rPr>
      <t>-1,2,2-</t>
    </r>
    <r>
      <rPr>
        <sz val="12"/>
        <color rgb="FF000000"/>
        <rFont val="細明體"/>
        <family val="3"/>
        <charset val="136"/>
      </rPr>
      <t>三氟乙烷</t>
    </r>
    <phoneticPr fontId="1" type="noConversion"/>
  </si>
  <si>
    <t>鈾，非溶性化合物（以鈾計）</t>
    <phoneticPr fontId="1" type="noConversion"/>
  </si>
  <si>
    <t>鈾，可溶性化合物（以鈾計）</t>
    <phoneticPr fontId="1" type="noConversion"/>
  </si>
  <si>
    <t>五氧化二釩燻煙</t>
    <phoneticPr fontId="1" type="noConversion"/>
  </si>
  <si>
    <t>二氧化環己烯乙烯</t>
    <phoneticPr fontId="1" type="noConversion"/>
  </si>
  <si>
    <t>釔，金屬及其化合物（以釔計）</t>
    <phoneticPr fontId="1" type="noConversion"/>
  </si>
  <si>
    <t>乙醚</t>
    <phoneticPr fontId="1" type="noConversion"/>
  </si>
  <si>
    <t>甲醇</t>
    <phoneticPr fontId="1" type="noConversion"/>
  </si>
  <si>
    <r>
      <t>α-</t>
    </r>
    <r>
      <rPr>
        <sz val="12"/>
        <color rgb="FF000000"/>
        <rFont val="細明體"/>
        <family val="3"/>
        <charset val="136"/>
      </rPr>
      <t>萘胺</t>
    </r>
    <phoneticPr fontId="1" type="noConversion"/>
  </si>
  <si>
    <r>
      <t>β-</t>
    </r>
    <r>
      <rPr>
        <sz val="12"/>
        <color rgb="FF000000"/>
        <rFont val="細明體"/>
        <family val="3"/>
        <charset val="136"/>
      </rPr>
      <t>萘胺</t>
    </r>
    <phoneticPr fontId="1" type="noConversion"/>
  </si>
  <si>
    <t>光氣</t>
    <phoneticPr fontId="1" type="noConversion"/>
  </si>
  <si>
    <t>硫酸</t>
    <phoneticPr fontId="1" type="noConversion"/>
  </si>
  <si>
    <r>
      <t>1-</t>
    </r>
    <r>
      <rPr>
        <sz val="12"/>
        <color rgb="FF000000"/>
        <rFont val="細明體"/>
        <family val="3"/>
        <charset val="136"/>
      </rPr>
      <t>丁醇</t>
    </r>
    <phoneticPr fontId="1" type="noConversion"/>
  </si>
  <si>
    <t>Acetic acid</t>
    <phoneticPr fontId="1" type="noConversion"/>
  </si>
  <si>
    <t>Acetic anhydride</t>
    <phoneticPr fontId="1" type="noConversion"/>
  </si>
  <si>
    <t>化學式</t>
    <phoneticPr fontId="1" type="noConversion"/>
  </si>
  <si>
    <t>Acetylene tetrabromide</t>
    <phoneticPr fontId="1" type="noConversion"/>
  </si>
  <si>
    <t>Acrylic acid</t>
    <phoneticPr fontId="1" type="noConversion"/>
  </si>
  <si>
    <t>Allyl alcohol</t>
    <phoneticPr fontId="1" type="noConversion"/>
  </si>
  <si>
    <t>Allyl chloride</t>
    <phoneticPr fontId="1" type="noConversion"/>
  </si>
  <si>
    <t>Allyl glycidyl ether (AGE)</t>
    <phoneticPr fontId="1" type="noConversion"/>
  </si>
  <si>
    <t>4-Aminodiphenyl and its salts</t>
    <phoneticPr fontId="1" type="noConversion"/>
  </si>
  <si>
    <t>Ammonium chloride(fume)</t>
    <phoneticPr fontId="1" type="noConversion"/>
  </si>
  <si>
    <t>n-Amyl acetate</t>
    <phoneticPr fontId="1" type="noConversion"/>
  </si>
  <si>
    <t>sec-Amyl acetate</t>
    <phoneticPr fontId="1" type="noConversion"/>
  </si>
  <si>
    <t>Anisidine (o-,p-isomers)</t>
    <phoneticPr fontId="1" type="noConversion"/>
  </si>
  <si>
    <t>Antimony and its compounds 
(as Sb)</t>
    <phoneticPr fontId="1" type="noConversion"/>
  </si>
  <si>
    <t>ANTU (α-Naphthyl thiourea)</t>
    <phoneticPr fontId="1" type="noConversion"/>
  </si>
  <si>
    <t>Arsenic and its inorganic compounds (as As)</t>
    <phoneticPr fontId="1" type="noConversion"/>
  </si>
  <si>
    <t>Arsenic organic compounds (as As)</t>
    <phoneticPr fontId="1" type="noConversion"/>
  </si>
  <si>
    <t>Barium and its soluble compounds(as Ba)</t>
    <phoneticPr fontId="1" type="noConversion"/>
  </si>
  <si>
    <t>Benzidine and its salts</t>
    <phoneticPr fontId="1" type="noConversion"/>
  </si>
  <si>
    <t>Benzoyl peroxide</t>
    <phoneticPr fontId="1" type="noConversion"/>
  </si>
  <si>
    <t>Benzyl chloride</t>
    <phoneticPr fontId="1" type="noConversion"/>
  </si>
  <si>
    <t>Beryllium and its compounds (as Be)</t>
    <phoneticPr fontId="1" type="noConversion"/>
  </si>
  <si>
    <t xml:space="preserve">Bipyridine (Dipyridyl) </t>
    <phoneticPr fontId="1" type="noConversion"/>
  </si>
  <si>
    <t>Boron tribromide</t>
    <phoneticPr fontId="1" type="noConversion"/>
  </si>
  <si>
    <t>Boron trifluoride</t>
    <phoneticPr fontId="1" type="noConversion"/>
  </si>
  <si>
    <t>Bromine pentafluoride</t>
    <phoneticPr fontId="1" type="noConversion"/>
  </si>
  <si>
    <t>n-Butyl acetate</t>
    <phoneticPr fontId="1" type="noConversion"/>
  </si>
  <si>
    <t>sec-Butyl acetate</t>
    <phoneticPr fontId="1" type="noConversion"/>
  </si>
  <si>
    <t>tert-Butyl acetate</t>
    <phoneticPr fontId="1" type="noConversion"/>
  </si>
  <si>
    <t>tert-Butyl alcohol</t>
    <phoneticPr fontId="1" type="noConversion"/>
  </si>
  <si>
    <t>n-Butyl glycidyl ether (BGE)</t>
    <phoneticPr fontId="1" type="noConversion"/>
  </si>
  <si>
    <t>n-Butyl lactate</t>
    <phoneticPr fontId="1" type="noConversion"/>
  </si>
  <si>
    <t>Cadmium and its compounds (as Cd)</t>
    <phoneticPr fontId="1" type="noConversion"/>
  </si>
  <si>
    <t>Calcium arsenate</t>
    <phoneticPr fontId="1" type="noConversion"/>
  </si>
  <si>
    <t>Calcium cyanamide</t>
    <phoneticPr fontId="1" type="noConversion"/>
  </si>
  <si>
    <t>Calcium hydroxide</t>
    <phoneticPr fontId="1" type="noConversion"/>
  </si>
  <si>
    <t>Calcium oxide</t>
    <phoneticPr fontId="1" type="noConversion"/>
  </si>
  <si>
    <t>Camphor (Synthetic)</t>
    <phoneticPr fontId="1" type="noConversion"/>
  </si>
  <si>
    <t>Caprolactam,dust</t>
    <phoneticPr fontId="1" type="noConversion"/>
  </si>
  <si>
    <t>Carbon black</t>
    <phoneticPr fontId="1" type="noConversion"/>
  </si>
  <si>
    <t>Carbon dioxide</t>
    <phoneticPr fontId="1" type="noConversion"/>
  </si>
  <si>
    <t>Carbon disulfide</t>
    <phoneticPr fontId="1" type="noConversion"/>
  </si>
  <si>
    <t>Carbonmonoxide</t>
    <phoneticPr fontId="1" type="noConversion"/>
  </si>
  <si>
    <t>Carbon tetrachloride</t>
    <phoneticPr fontId="1" type="noConversion"/>
  </si>
  <si>
    <t>Cesium hydroxide</t>
    <phoneticPr fontId="1" type="noConversion"/>
  </si>
  <si>
    <t>Chlorinated diphenyl oxide</t>
    <phoneticPr fontId="1" type="noConversion"/>
  </si>
  <si>
    <t>Chlorine</t>
    <phoneticPr fontId="1" type="noConversion"/>
  </si>
  <si>
    <t>Chlorine dioxide</t>
    <phoneticPr fontId="1" type="noConversion"/>
  </si>
  <si>
    <t>Chlorine trifluoride</t>
    <phoneticPr fontId="1" type="noConversion"/>
  </si>
  <si>
    <t>Chloroacetaldehyde</t>
    <phoneticPr fontId="1" type="noConversion"/>
  </si>
  <si>
    <t>α-Chloroacetophenone (ω-Chloroacetophenone)</t>
    <phoneticPr fontId="1" type="noConversion"/>
  </si>
  <si>
    <t>Chloroacetyl chloride</t>
    <phoneticPr fontId="1" type="noConversion"/>
  </si>
  <si>
    <t xml:space="preserve">Bis-Chloromethyl ether
</t>
    <phoneticPr fontId="1" type="noConversion"/>
  </si>
  <si>
    <t>Chloromethyl methyl ether</t>
    <phoneticPr fontId="1" type="noConversion"/>
  </si>
  <si>
    <t>Chromium meta l(as Cr)</t>
    <phoneticPr fontId="1" type="noConversion"/>
  </si>
  <si>
    <t>Chromium (VI) compounds (as Cr)</t>
    <phoneticPr fontId="1" type="noConversion"/>
  </si>
  <si>
    <r>
      <t>Chromium (</t>
    </r>
    <r>
      <rPr>
        <sz val="12"/>
        <color rgb="FF000000"/>
        <rFont val="細明體"/>
        <family val="3"/>
        <charset val="136"/>
      </rPr>
      <t>Ⅱ</t>
    </r>
    <r>
      <rPr>
        <sz val="12"/>
        <color rgb="FF000000"/>
        <rFont val="Times New Roman"/>
        <family val="1"/>
      </rPr>
      <t>) compounds (as Cr)</t>
    </r>
    <phoneticPr fontId="1" type="noConversion"/>
  </si>
  <si>
    <r>
      <t>Chromium (</t>
    </r>
    <r>
      <rPr>
        <sz val="12"/>
        <color rgb="FF000000"/>
        <rFont val="細明體"/>
        <family val="3"/>
        <charset val="136"/>
      </rPr>
      <t>Ⅲ</t>
    </r>
    <r>
      <rPr>
        <sz val="12"/>
        <color rgb="FF000000"/>
        <rFont val="Times New Roman"/>
        <family val="1"/>
      </rPr>
      <t>) compounds (as Cr)</t>
    </r>
    <phoneticPr fontId="1" type="noConversion"/>
  </si>
  <si>
    <t>Coal tar pitch volatiles</t>
    <phoneticPr fontId="1" type="noConversion"/>
  </si>
  <si>
    <t>Cobalt,metal fume and dust (as Co)</t>
    <phoneticPr fontId="1" type="noConversion"/>
  </si>
  <si>
    <t>Coke-oven missions</t>
    <phoneticPr fontId="1" type="noConversion"/>
  </si>
  <si>
    <t>Copper,dust and mist (as Cu)</t>
    <phoneticPr fontId="1" type="noConversion"/>
  </si>
  <si>
    <t>Cotton dust</t>
    <phoneticPr fontId="1" type="noConversion"/>
  </si>
  <si>
    <t>Cumene (Isopropyl benzene)</t>
    <phoneticPr fontId="1" type="noConversion"/>
  </si>
  <si>
    <t>Cresol (all isomers)</t>
    <phoneticPr fontId="1" type="noConversion"/>
  </si>
  <si>
    <t>Cyanides (as CN-)</t>
    <phoneticPr fontId="1" type="noConversion"/>
  </si>
  <si>
    <t>2,4-D (2,4-Dichlorophenoxyacetic acid)</t>
    <phoneticPr fontId="1" type="noConversion"/>
  </si>
  <si>
    <t>Diacetone alcohol</t>
    <phoneticPr fontId="1" type="noConversion"/>
  </si>
  <si>
    <t>Dibutyl phosphate</t>
    <phoneticPr fontId="1" type="noConversion"/>
  </si>
  <si>
    <t>Dibutyl phthalate</t>
    <phoneticPr fontId="1" type="noConversion"/>
  </si>
  <si>
    <t>Dianisidine and its salts</t>
    <phoneticPr fontId="1" type="noConversion"/>
  </si>
  <si>
    <t>3,3'-Dichlorobenzidine and its salts</t>
    <phoneticPr fontId="1" type="noConversion"/>
  </si>
  <si>
    <t>Dichloroethyl ether</t>
    <phoneticPr fontId="1" type="noConversion"/>
  </si>
  <si>
    <t>Dichloromethane (Methylene chloride)</t>
    <phoneticPr fontId="1" type="noConversion"/>
  </si>
  <si>
    <t>2,2-Dichloropropionic acid</t>
    <phoneticPr fontId="1" type="noConversion"/>
  </si>
  <si>
    <t>Diethyl ketone</t>
    <phoneticPr fontId="1" type="noConversion"/>
  </si>
  <si>
    <t>Diethyl phthalate</t>
    <phoneticPr fontId="1" type="noConversion"/>
  </si>
  <si>
    <t>Diglycidyl ether (DGE)</t>
    <phoneticPr fontId="1" type="noConversion"/>
  </si>
  <si>
    <t>Diisobutyl ketone</t>
    <phoneticPr fontId="1" type="noConversion"/>
  </si>
  <si>
    <t>DDVP (Dimethyldichlorovinyl phosphate)</t>
    <phoneticPr fontId="1" type="noConversion"/>
  </si>
  <si>
    <t>Dimethyl phthalate</t>
    <phoneticPr fontId="1" type="noConversion"/>
  </si>
  <si>
    <t>Dimethyl sulfate</t>
    <phoneticPr fontId="1" type="noConversion"/>
  </si>
  <si>
    <t>o-Dioctyl phthalate</t>
    <phoneticPr fontId="1" type="noConversion"/>
  </si>
  <si>
    <t>1,4-Dioxane</t>
    <phoneticPr fontId="1" type="noConversion"/>
  </si>
  <si>
    <t>Dipropylene glycol methyl ether</t>
    <phoneticPr fontId="1" type="noConversion"/>
  </si>
  <si>
    <t>Dipropyl ketone</t>
    <phoneticPr fontId="1" type="noConversion"/>
  </si>
  <si>
    <t>Divinylbenzene (DVB)</t>
    <phoneticPr fontId="1" type="noConversion"/>
  </si>
  <si>
    <t>Ethyl acetate</t>
    <phoneticPr fontId="1" type="noConversion"/>
  </si>
  <si>
    <t>Ethyl acrylate</t>
    <phoneticPr fontId="1" type="noConversion"/>
  </si>
  <si>
    <t>Ethyl alcohol</t>
    <phoneticPr fontId="1" type="noConversion"/>
  </si>
  <si>
    <t>Ethyl amyl ketone</t>
    <phoneticPr fontId="1" type="noConversion"/>
  </si>
  <si>
    <t>Ethyl bromide</t>
    <phoneticPr fontId="1" type="noConversion"/>
  </si>
  <si>
    <t>Ethyl butyl ketone</t>
    <phoneticPr fontId="1" type="noConversion"/>
  </si>
  <si>
    <t xml:space="preserve">Ethyl ether
</t>
    <phoneticPr fontId="1" type="noConversion"/>
  </si>
  <si>
    <t>Ethylene dibromide</t>
    <phoneticPr fontId="1" type="noConversion"/>
  </si>
  <si>
    <t>Ethylene glycol (mist)</t>
    <phoneticPr fontId="1" type="noConversion"/>
  </si>
  <si>
    <t>Ethylene glycol (vapor)</t>
    <phoneticPr fontId="1" type="noConversion"/>
  </si>
  <si>
    <t>Ethylene glycol monobutyl ether</t>
    <phoneticPr fontId="1" type="noConversion"/>
  </si>
  <si>
    <t>Ethylene glyco lmonoethyl ether</t>
    <phoneticPr fontId="1" type="noConversion"/>
  </si>
  <si>
    <t>Ethylene glycol monoethyl ether acetate</t>
    <phoneticPr fontId="1" type="noConversion"/>
  </si>
  <si>
    <t>Ethylene glycol monomethyl ether</t>
    <phoneticPr fontId="1" type="noConversion"/>
  </si>
  <si>
    <t>Ethylene glycol monomethy lether acetate</t>
    <phoneticPr fontId="1" type="noConversion"/>
  </si>
  <si>
    <t>Ethylene oxide</t>
    <phoneticPr fontId="1" type="noConversion"/>
  </si>
  <si>
    <t>Ethyl formate</t>
    <phoneticPr fontId="1" type="noConversion"/>
  </si>
  <si>
    <t>Ethyl mercaptan</t>
    <phoneticPr fontId="1" type="noConversion"/>
  </si>
  <si>
    <t>Fenchlorphos (Ronnel)</t>
    <phoneticPr fontId="1" type="noConversion"/>
  </si>
  <si>
    <r>
      <t xml:space="preserve">Ferrovanadium </t>
    </r>
    <r>
      <rPr>
        <sz val="12"/>
        <color rgb="FF000000"/>
        <rFont val="Times New Roman"/>
        <family val="1"/>
      </rPr>
      <t>(dust)</t>
    </r>
    <phoneticPr fontId="1" type="noConversion"/>
  </si>
  <si>
    <t>Fluorides (as F)</t>
    <phoneticPr fontId="1" type="noConversion"/>
  </si>
  <si>
    <t>Formic acid</t>
    <phoneticPr fontId="1" type="noConversion"/>
  </si>
  <si>
    <t>Furfuryl alcohol</t>
    <phoneticPr fontId="1" type="noConversion"/>
  </si>
  <si>
    <t>Germanium tetrahydride</t>
    <phoneticPr fontId="1" type="noConversion"/>
  </si>
  <si>
    <r>
      <t xml:space="preserve">Grain </t>
    </r>
    <r>
      <rPr>
        <sz val="12"/>
        <color rgb="FF000000"/>
        <rFont val="Times New Roman"/>
        <family val="1"/>
      </rPr>
      <t>dust</t>
    </r>
    <phoneticPr fontId="1" type="noConversion"/>
  </si>
  <si>
    <t>Hexane isomers</t>
    <phoneticPr fontId="1" type="noConversion"/>
  </si>
  <si>
    <t>sec-Hexyl acetate</t>
    <phoneticPr fontId="1" type="noConversion"/>
  </si>
  <si>
    <t>Hexylene glycol</t>
    <phoneticPr fontId="1" type="noConversion"/>
  </si>
  <si>
    <t>Hydrogen bromide</t>
    <phoneticPr fontId="1" type="noConversion"/>
  </si>
  <si>
    <t>Hydrogen chloride</t>
    <phoneticPr fontId="1" type="noConversion"/>
  </si>
  <si>
    <t>Hydrogen cyanide</t>
    <phoneticPr fontId="1" type="noConversion"/>
  </si>
  <si>
    <t>Hydrogen fluoride</t>
    <phoneticPr fontId="1" type="noConversion"/>
  </si>
  <si>
    <t>Hydrogen peroxide</t>
    <phoneticPr fontId="1" type="noConversion"/>
  </si>
  <si>
    <t>Hydrogen selenide</t>
    <phoneticPr fontId="1" type="noConversion"/>
  </si>
  <si>
    <t>Hydrogen sulfide</t>
    <phoneticPr fontId="1" type="noConversion"/>
  </si>
  <si>
    <t>Indium and its compounds (as In)</t>
    <phoneticPr fontId="1" type="noConversion"/>
  </si>
  <si>
    <t>Iron pentacarbonyl (as Fe)</t>
    <phoneticPr fontId="1" type="noConversion"/>
  </si>
  <si>
    <t>Iron oxide (fume)</t>
    <phoneticPr fontId="1" type="noConversion"/>
  </si>
  <si>
    <t>Isoamyl acetate</t>
    <phoneticPr fontId="1" type="noConversion"/>
  </si>
  <si>
    <t>Isoamyl alcohol</t>
    <phoneticPr fontId="1" type="noConversion"/>
  </si>
  <si>
    <t>Isobutyl acetate</t>
    <phoneticPr fontId="1" type="noConversion"/>
  </si>
  <si>
    <t>Isobutyl alcohol</t>
    <phoneticPr fontId="1" type="noConversion"/>
  </si>
  <si>
    <t>Isooctyl alcohol</t>
    <phoneticPr fontId="1" type="noConversion"/>
  </si>
  <si>
    <t>Isophorone diisocyanate (IPDI)</t>
    <phoneticPr fontId="1" type="noConversion"/>
  </si>
  <si>
    <t>Isopropyl acetate</t>
    <phoneticPr fontId="1" type="noConversion"/>
  </si>
  <si>
    <t>Isopropylamine</t>
    <phoneticPr fontId="1" type="noConversion"/>
  </si>
  <si>
    <t>Isopropyl alcohol</t>
    <phoneticPr fontId="1" type="noConversion"/>
  </si>
  <si>
    <t>N-Isopropylaniline</t>
    <phoneticPr fontId="1" type="noConversion"/>
  </si>
  <si>
    <t>Isopropyl ether</t>
    <phoneticPr fontId="1" type="noConversion"/>
  </si>
  <si>
    <t>Isopropyl glycidyl ether (IGE)</t>
    <phoneticPr fontId="1" type="noConversion"/>
  </si>
  <si>
    <t>Lead and its inorganic compounds(as Pb)</t>
    <phoneticPr fontId="1" type="noConversion"/>
  </si>
  <si>
    <t>Lead arsenate</t>
    <phoneticPr fontId="1" type="noConversion"/>
  </si>
  <si>
    <t>Lead chromate (as Cr)</t>
    <phoneticPr fontId="1" type="noConversion"/>
  </si>
  <si>
    <t>L.P.G.(Liquified petroleum gas)</t>
    <phoneticPr fontId="1" type="noConversion"/>
  </si>
  <si>
    <t>Lithium hydride</t>
    <phoneticPr fontId="1" type="noConversion"/>
  </si>
  <si>
    <t>Magnesium oxide(fume)</t>
    <phoneticPr fontId="1" type="noConversion"/>
  </si>
  <si>
    <t>Maleic anhydride</t>
    <phoneticPr fontId="1" type="noConversion"/>
  </si>
  <si>
    <t>Manganese,fume (as Mn)</t>
    <phoneticPr fontId="1" type="noConversion"/>
  </si>
  <si>
    <t>Manganese and its inorganic compounds (as Mn)</t>
    <phoneticPr fontId="1" type="noConversion"/>
  </si>
  <si>
    <t>Manganese cyclopentadienyl tricarbonyl (as Mn)</t>
    <phoneticPr fontId="1" type="noConversion"/>
  </si>
  <si>
    <t>Mercury (Metal fume and its compounds)</t>
    <phoneticPr fontId="1" type="noConversion"/>
  </si>
  <si>
    <t>Mercury(Organic compounds)</t>
    <phoneticPr fontId="1" type="noConversion"/>
  </si>
  <si>
    <t>Mesityl oxide</t>
    <phoneticPr fontId="1" type="noConversion"/>
  </si>
  <si>
    <t>Methacrylic acid</t>
    <phoneticPr fontId="1" type="noConversion"/>
  </si>
  <si>
    <t>Methyl acetate</t>
    <phoneticPr fontId="1" type="noConversion"/>
  </si>
  <si>
    <t>Methyl acetylene</t>
    <phoneticPr fontId="1" type="noConversion"/>
  </si>
  <si>
    <t>Methyl acrylate</t>
    <phoneticPr fontId="1" type="noConversion"/>
  </si>
  <si>
    <t xml:space="preserve">Methyl alcohol
</t>
    <phoneticPr fontId="1" type="noConversion"/>
  </si>
  <si>
    <t>Methyl n-amyl ketone</t>
    <phoneticPr fontId="1" type="noConversion"/>
  </si>
  <si>
    <t>N-Methylaniline</t>
    <phoneticPr fontId="1" type="noConversion"/>
  </si>
  <si>
    <t>Methyl bromide</t>
    <phoneticPr fontId="1" type="noConversion"/>
  </si>
  <si>
    <t>Methyl n-butyl ketone</t>
    <phoneticPr fontId="1" type="noConversion"/>
  </si>
  <si>
    <t>Methyl chloride</t>
    <phoneticPr fontId="1" type="noConversion"/>
  </si>
  <si>
    <t>Methyl 2-cyanoacrylate</t>
    <phoneticPr fontId="1" type="noConversion"/>
  </si>
  <si>
    <t>Methylcyclopentadienyl manganesetricarbonyl (as Mn)</t>
    <phoneticPr fontId="1" type="noConversion"/>
  </si>
  <si>
    <t>4,4'-Methylenebis (2-chloroaniline)</t>
    <phoneticPr fontId="1" type="noConversion"/>
  </si>
  <si>
    <t>Methylene bisphenyl isocyanate(MDI)</t>
    <phoneticPr fontId="1" type="noConversion"/>
  </si>
  <si>
    <t>Methyl ethyl ketone</t>
    <phoneticPr fontId="1" type="noConversion"/>
  </si>
  <si>
    <t>Methyl ethyl ketone peroxide (MEKPO)</t>
    <phoneticPr fontId="1" type="noConversion"/>
  </si>
  <si>
    <t>Methyl formate</t>
    <phoneticPr fontId="1" type="noConversion"/>
  </si>
  <si>
    <t>Methylhydrazine</t>
    <phoneticPr fontId="1" type="noConversion"/>
  </si>
  <si>
    <t>Methyl iodide</t>
    <phoneticPr fontId="1" type="noConversion"/>
  </si>
  <si>
    <t>Methyl isoamyl ketone</t>
    <phoneticPr fontId="1" type="noConversion"/>
  </si>
  <si>
    <t>Methyl isobutyl carbinol</t>
    <phoneticPr fontId="1" type="noConversion"/>
  </si>
  <si>
    <t>Methyl isobutyl ketone</t>
    <phoneticPr fontId="1" type="noConversion"/>
  </si>
  <si>
    <t>Methyl isocyanate</t>
    <phoneticPr fontId="1" type="noConversion"/>
  </si>
  <si>
    <t>Methyl isopropyl ketone</t>
    <phoneticPr fontId="1" type="noConversion"/>
  </si>
  <si>
    <t>Methyl mercaptan</t>
    <phoneticPr fontId="1" type="noConversion"/>
  </si>
  <si>
    <t>Methyl methacrylate</t>
    <phoneticPr fontId="1" type="noConversion"/>
  </si>
  <si>
    <t>Methyl parathion</t>
    <phoneticPr fontId="1" type="noConversion"/>
  </si>
  <si>
    <t>Methyl propyl ketone</t>
    <phoneticPr fontId="1" type="noConversion"/>
  </si>
  <si>
    <t>Methyl tert-butyl ether</t>
    <phoneticPr fontId="1" type="noConversion"/>
  </si>
  <si>
    <t>Molybdenum (as Mo) Soluble compounds</t>
    <phoneticPr fontId="1" type="noConversion"/>
  </si>
  <si>
    <t>Naphtha (Coal tar)</t>
    <phoneticPr fontId="1" type="noConversion"/>
  </si>
  <si>
    <t xml:space="preserve">β-Naphthylamine
</t>
    <phoneticPr fontId="1" type="noConversion"/>
  </si>
  <si>
    <t>Nickel,metal and insoluble compounds (as Ni)</t>
    <phoneticPr fontId="1" type="noConversion"/>
  </si>
  <si>
    <t>Nickel,soluble compounds(as Ni)</t>
    <phoneticPr fontId="1" type="noConversion"/>
  </si>
  <si>
    <t>Nickel carbonyl</t>
    <phoneticPr fontId="1" type="noConversion"/>
  </si>
  <si>
    <t>Nitric acid</t>
    <phoneticPr fontId="1" type="noConversion"/>
  </si>
  <si>
    <t>Nitric oxide</t>
    <phoneticPr fontId="1" type="noConversion"/>
  </si>
  <si>
    <t>Nitrobenzene</t>
    <phoneticPr fontId="1" type="noConversion"/>
  </si>
  <si>
    <t>4-Nitrodiphenyl and its salts</t>
    <phoneticPr fontId="1" type="noConversion"/>
  </si>
  <si>
    <t>Nitrogen dioxide</t>
    <phoneticPr fontId="1" type="noConversion"/>
  </si>
  <si>
    <t>Nitrogen trifluoride</t>
    <phoneticPr fontId="1" type="noConversion"/>
  </si>
  <si>
    <t>Nitrous oxide</t>
    <phoneticPr fontId="1" type="noConversion"/>
  </si>
  <si>
    <t>Oil mist (Mineral)</t>
    <phoneticPr fontId="1" type="noConversion"/>
  </si>
  <si>
    <t>Osmium tetroxide(asOs)</t>
    <phoneticPr fontId="1" type="noConversion"/>
  </si>
  <si>
    <t>Oxalic acid</t>
    <phoneticPr fontId="1" type="noConversion"/>
  </si>
  <si>
    <t>Oxygen difluoride</t>
    <phoneticPr fontId="1" type="noConversion"/>
  </si>
  <si>
    <t>Paraffin wax,fume</t>
    <phoneticPr fontId="1" type="noConversion"/>
  </si>
  <si>
    <t>Pentachlorophenol and its sodium salts</t>
    <phoneticPr fontId="1" type="noConversion"/>
  </si>
  <si>
    <t>Pentane</t>
    <phoneticPr fontId="1" type="noConversion"/>
  </si>
  <si>
    <t>Perchloromethyl mercaptan</t>
    <phoneticPr fontId="1" type="noConversion"/>
  </si>
  <si>
    <t>Perchloryl fluoride</t>
    <phoneticPr fontId="1" type="noConversion"/>
  </si>
  <si>
    <t>Phenol</t>
    <phoneticPr fontId="1" type="noConversion"/>
  </si>
  <si>
    <t>Phenyl ether,vapor</t>
    <phoneticPr fontId="1" type="noConversion"/>
  </si>
  <si>
    <t>Phenyl glycidyl ether (PGE)</t>
    <phoneticPr fontId="1" type="noConversion"/>
  </si>
  <si>
    <t>Phenyl mercaptan</t>
    <phoneticPr fontId="1" type="noConversion"/>
  </si>
  <si>
    <t>Phosdrin (Mevinphos)</t>
    <phoneticPr fontId="1" type="noConversion"/>
  </si>
  <si>
    <t>Phosphoric acid</t>
    <phoneticPr fontId="1" type="noConversion"/>
  </si>
  <si>
    <t>Phosphorus (yellow)</t>
    <phoneticPr fontId="1" type="noConversion"/>
  </si>
  <si>
    <t>Phosphorus oxychloride</t>
    <phoneticPr fontId="1" type="noConversion"/>
  </si>
  <si>
    <t>Phosphorus pentachloride</t>
    <phoneticPr fontId="1" type="noConversion"/>
  </si>
  <si>
    <t>Phosphorus pentasulfide</t>
    <phoneticPr fontId="1" type="noConversion"/>
  </si>
  <si>
    <t>Phosphorus trichloride</t>
    <phoneticPr fontId="1" type="noConversion"/>
  </si>
  <si>
    <t>Phthalic anhydride</t>
    <phoneticPr fontId="1" type="noConversion"/>
  </si>
  <si>
    <t>Picric acid</t>
    <phoneticPr fontId="1" type="noConversion"/>
  </si>
  <si>
    <t>Piperazine dihydrochloride</t>
    <phoneticPr fontId="1" type="noConversion"/>
  </si>
  <si>
    <t>Platinum (asPt) Metal</t>
    <phoneticPr fontId="1" type="noConversion"/>
  </si>
  <si>
    <t>Platinum (as Pt) Soluble salts</t>
    <phoneticPr fontId="1" type="noConversion"/>
  </si>
  <si>
    <t>Propionic acid</t>
    <phoneticPr fontId="1" type="noConversion"/>
  </si>
  <si>
    <t>n-Propyl acetate</t>
    <phoneticPr fontId="1" type="noConversion"/>
  </si>
  <si>
    <t>n-Propyl nitrate (NPN)</t>
    <phoneticPr fontId="1" type="noConversion"/>
  </si>
  <si>
    <t>Propylene glycol dinitrate</t>
    <phoneticPr fontId="1" type="noConversion"/>
  </si>
  <si>
    <t>Propylene glycol monomethyl ether</t>
    <phoneticPr fontId="1" type="noConversion"/>
  </si>
  <si>
    <t>Rhodium (as Rh),metal fume and insoluble compounds</t>
    <phoneticPr fontId="1" type="noConversion"/>
  </si>
  <si>
    <t>Rhodium (asRh), soluble compounds</t>
    <phoneticPr fontId="1" type="noConversion"/>
  </si>
  <si>
    <t>Selenium compounds(asSe)</t>
    <phoneticPr fontId="1" type="noConversion"/>
  </si>
  <si>
    <t>Selenium hexafluoride(asSe)</t>
    <phoneticPr fontId="1" type="noConversion"/>
  </si>
  <si>
    <t>Silicon hydride(Silane)</t>
    <phoneticPr fontId="1" type="noConversion"/>
  </si>
  <si>
    <t>Silver,metal dust,fume and soluble compounds (as Ag)</t>
    <phoneticPr fontId="1" type="noConversion"/>
  </si>
  <si>
    <t>Sodium azide (as HN3)</t>
    <phoneticPr fontId="1" type="noConversion"/>
  </si>
  <si>
    <t>Sodium bisulfite</t>
    <phoneticPr fontId="1" type="noConversion"/>
  </si>
  <si>
    <t>Sodium fluoroacetate</t>
    <phoneticPr fontId="1" type="noConversion"/>
  </si>
  <si>
    <t>Sodium hydroxide</t>
    <phoneticPr fontId="1" type="noConversion"/>
  </si>
  <si>
    <t>Stibine(antimony hydride)</t>
    <phoneticPr fontId="1" type="noConversion"/>
  </si>
  <si>
    <t>Stoddard solvent (White spirits)</t>
    <phoneticPr fontId="1" type="noConversion"/>
  </si>
  <si>
    <t>Sulfur dioxide</t>
    <phoneticPr fontId="1" type="noConversion"/>
  </si>
  <si>
    <t>Sulfur hexafluoride</t>
    <phoneticPr fontId="1" type="noConversion"/>
  </si>
  <si>
    <t>Sulfur monochloride</t>
    <phoneticPr fontId="1" type="noConversion"/>
  </si>
  <si>
    <t xml:space="preserve">Sulfuric acid
</t>
    <phoneticPr fontId="1" type="noConversion"/>
  </si>
  <si>
    <t>Sulfur pentafluoride</t>
    <phoneticPr fontId="1" type="noConversion"/>
  </si>
  <si>
    <t>Sulfur tetrafluoride</t>
    <phoneticPr fontId="1" type="noConversion"/>
  </si>
  <si>
    <t>Sulfuryl fluoride</t>
    <phoneticPr fontId="1" type="noConversion"/>
  </si>
  <si>
    <t>Talc (containing no asbestos fibers)</t>
    <phoneticPr fontId="1" type="noConversion"/>
  </si>
  <si>
    <t>Tantalum,metal and oxide dust</t>
    <phoneticPr fontId="1" type="noConversion"/>
  </si>
  <si>
    <t>Tellurium and compounds (as Te)</t>
    <phoneticPr fontId="1" type="noConversion"/>
  </si>
  <si>
    <t>Tetraethyl lead (asPb)</t>
    <phoneticPr fontId="1" type="noConversion"/>
  </si>
  <si>
    <t>Tetramethyl lead (as Pb)</t>
    <phoneticPr fontId="1" type="noConversion"/>
  </si>
  <si>
    <t>Tetrahydrofuran(THF)</t>
    <phoneticPr fontId="1" type="noConversion"/>
  </si>
  <si>
    <t>Tetramethyl succinonitrile</t>
    <phoneticPr fontId="1" type="noConversion"/>
  </si>
  <si>
    <t>Tetranitromethane</t>
    <phoneticPr fontId="1" type="noConversion"/>
  </si>
  <si>
    <t>Tetrasodium pyrophosphate</t>
    <phoneticPr fontId="1" type="noConversion"/>
  </si>
  <si>
    <t>Thioglycolic acid</t>
    <phoneticPr fontId="1" type="noConversion"/>
  </si>
  <si>
    <t>Thionyl chloride</t>
    <phoneticPr fontId="1" type="noConversion"/>
  </si>
  <si>
    <t>Thiram</t>
    <phoneticPr fontId="1" type="noConversion"/>
  </si>
  <si>
    <t>Tin and its inorganic compounds (Except SnH4 and SnO2) as Sn</t>
    <phoneticPr fontId="1" type="noConversion"/>
  </si>
  <si>
    <t>Tin organic compounds (as Sn)</t>
    <phoneticPr fontId="1" type="noConversion"/>
  </si>
  <si>
    <t>Tin oxide (as Sn)</t>
    <phoneticPr fontId="1" type="noConversion"/>
  </si>
  <si>
    <t>Titanium dioxide</t>
    <phoneticPr fontId="1" type="noConversion"/>
  </si>
  <si>
    <t>o-Tolidine and its salts</t>
    <phoneticPr fontId="1" type="noConversion"/>
  </si>
  <si>
    <t>o-Toluidine</t>
    <phoneticPr fontId="1" type="noConversion"/>
  </si>
  <si>
    <t>Toluene-2,4-diisocyanate or Tolune-2,6-diisocyanate (TDI)</t>
    <phoneticPr fontId="1" type="noConversion"/>
  </si>
  <si>
    <t>Tributyl phosphate(TBP)</t>
    <phoneticPr fontId="1" type="noConversion"/>
  </si>
  <si>
    <t>Trichloroacetic acid(TCA)</t>
    <phoneticPr fontId="1" type="noConversion"/>
  </si>
  <si>
    <t>Trichloroethylene</t>
    <phoneticPr fontId="1" type="noConversion"/>
  </si>
  <si>
    <t>Trichloromethane (Chloroform)</t>
    <phoneticPr fontId="1" type="noConversion"/>
  </si>
  <si>
    <t>Trimellitic anhydride</t>
    <phoneticPr fontId="1" type="noConversion"/>
  </si>
  <si>
    <t>Trimethylamine</t>
    <phoneticPr fontId="1" type="noConversion"/>
  </si>
  <si>
    <t>Trimethyl phosphite</t>
    <phoneticPr fontId="1" type="noConversion"/>
  </si>
  <si>
    <t>2,4,6-Trinitrotoluene(TNT)</t>
    <phoneticPr fontId="1" type="noConversion"/>
  </si>
  <si>
    <t>Triorthocresyl phosphate(TOCP)</t>
    <phoneticPr fontId="1" type="noConversion"/>
  </si>
  <si>
    <t>Triphenylamine</t>
    <phoneticPr fontId="1" type="noConversion"/>
  </si>
  <si>
    <t>Triphenyl phosphate</t>
    <phoneticPr fontId="1" type="noConversion"/>
  </si>
  <si>
    <t>Tungsten(asW) Insoluble
compounds</t>
    <phoneticPr fontId="1" type="noConversion"/>
  </si>
  <si>
    <t>Tungsten (as W) Soluble compounds</t>
    <phoneticPr fontId="1" type="noConversion"/>
  </si>
  <si>
    <t>Uranium (as U) Soluble compounds</t>
    <phoneticPr fontId="1" type="noConversion"/>
  </si>
  <si>
    <t>Uranium (as U) Insoluble compounds</t>
    <phoneticPr fontId="1" type="noConversion"/>
  </si>
  <si>
    <t>Vanadium pentaoxide (V2O5) dust</t>
    <phoneticPr fontId="1" type="noConversion"/>
  </si>
  <si>
    <t>Vanadium pentaoxide (V2O5) fume</t>
    <phoneticPr fontId="1" type="noConversion"/>
  </si>
  <si>
    <t>Vinyl acetate</t>
    <phoneticPr fontId="1" type="noConversion"/>
  </si>
  <si>
    <t>Vinyl bromide</t>
    <phoneticPr fontId="1" type="noConversion"/>
  </si>
  <si>
    <t>Vinyl chloride</t>
    <phoneticPr fontId="1" type="noConversion"/>
  </si>
  <si>
    <t>Vinyl cyclohexene dioxide</t>
    <phoneticPr fontId="1" type="noConversion"/>
  </si>
  <si>
    <t>Vinyl toluene</t>
    <phoneticPr fontId="1" type="noConversion"/>
  </si>
  <si>
    <t>Warfarin</t>
    <phoneticPr fontId="1" type="noConversion"/>
  </si>
  <si>
    <t>Wood dust</t>
    <phoneticPr fontId="1" type="noConversion"/>
  </si>
  <si>
    <t>Xylenes (Xylol)(o-,m-,p-isomer)</t>
    <phoneticPr fontId="1" type="noConversion"/>
  </si>
  <si>
    <t>Yttrium,metal and its compounds(asY)</t>
    <phoneticPr fontId="1" type="noConversion"/>
  </si>
  <si>
    <t>Zinc chloride (fume)</t>
    <phoneticPr fontId="1" type="noConversion"/>
  </si>
  <si>
    <t>Zinc chromates (as CrO3)</t>
    <phoneticPr fontId="1" type="noConversion"/>
  </si>
  <si>
    <t>Zinc oxide (fume)</t>
    <phoneticPr fontId="1" type="noConversion"/>
  </si>
  <si>
    <t>Zirconium compounds(asZr)</t>
    <phoneticPr fontId="1" type="noConversion"/>
  </si>
  <si>
    <t>砷化氫</t>
    <phoneticPr fontId="1" type="noConversion"/>
  </si>
  <si>
    <t>75-05-8</t>
    <phoneticPr fontId="1" type="noConversion"/>
  </si>
  <si>
    <t>79-06-1</t>
    <phoneticPr fontId="1" type="noConversion"/>
  </si>
  <si>
    <t>79-10-7</t>
    <phoneticPr fontId="1" type="noConversion"/>
  </si>
  <si>
    <t>7637-07-2</t>
    <phoneticPr fontId="1" type="noConversion"/>
  </si>
  <si>
    <t>2426-08-6</t>
    <phoneticPr fontId="1" type="noConversion"/>
  </si>
  <si>
    <t>79-04-9</t>
    <phoneticPr fontId="1" type="noConversion"/>
  </si>
  <si>
    <t>76-06-2</t>
    <phoneticPr fontId="1" type="noConversion"/>
  </si>
  <si>
    <t>75-09-2</t>
    <phoneticPr fontId="1" type="noConversion"/>
  </si>
  <si>
    <t>2238-07-5</t>
    <phoneticPr fontId="1" type="noConversion"/>
  </si>
  <si>
    <t>75-04-7</t>
    <phoneticPr fontId="1" type="noConversion"/>
  </si>
  <si>
    <t>75-08-1</t>
    <phoneticPr fontId="1" type="noConversion"/>
  </si>
  <si>
    <t>75-12-7</t>
    <phoneticPr fontId="1" type="noConversion"/>
  </si>
  <si>
    <t>7783-075</t>
    <phoneticPr fontId="1" type="noConversion"/>
  </si>
  <si>
    <t>7783-06-4</t>
    <phoneticPr fontId="1" type="noConversion"/>
  </si>
  <si>
    <t>76-11-9</t>
    <phoneticPr fontId="1" type="noConversion"/>
  </si>
  <si>
    <t>68-11-1</t>
    <phoneticPr fontId="1" type="noConversion"/>
  </si>
  <si>
    <t>7719-09-7</t>
    <phoneticPr fontId="1" type="noConversion"/>
  </si>
  <si>
    <t>76-03-9</t>
    <phoneticPr fontId="1" type="noConversion"/>
  </si>
  <si>
    <t>79-01-6</t>
    <phoneticPr fontId="1" type="noConversion"/>
  </si>
  <si>
    <t>75-01-4</t>
    <phoneticPr fontId="1" type="noConversion"/>
  </si>
  <si>
    <t>第二種有機溶劑</t>
    <phoneticPr fontId="1" type="noConversion"/>
  </si>
  <si>
    <t>7446-09-5</t>
    <phoneticPr fontId="1" type="noConversion"/>
  </si>
  <si>
    <t>7440-06-4</t>
    <phoneticPr fontId="1" type="noConversion"/>
  </si>
  <si>
    <t>7440-06-4</t>
    <phoneticPr fontId="1" type="noConversion"/>
  </si>
  <si>
    <t>7719-12-2</t>
    <phoneticPr fontId="1" type="noConversion"/>
  </si>
  <si>
    <t>C13H12Cl2N2</t>
    <phoneticPr fontId="1" type="noConversion"/>
  </si>
  <si>
    <t>皮瘤</t>
    <phoneticPr fontId="1" type="noConversion"/>
  </si>
  <si>
    <t>101-14-4</t>
    <phoneticPr fontId="1" type="noConversion"/>
  </si>
  <si>
    <t xml:space="preserve">禁用農藥；禁止製造、輸入、販賣及使用之毒性化學物質
</t>
    <phoneticPr fontId="1" type="noConversion"/>
  </si>
  <si>
    <t>C12H14N2Cl2 or C12H14N2(CH3SO4)2</t>
    <phoneticPr fontId="1" type="noConversion"/>
  </si>
  <si>
    <t>C12HnCl(10-n) (0≦n≦9)</t>
    <phoneticPr fontId="1" type="noConversion"/>
  </si>
  <si>
    <t>CH3C6H3(NCO)2</t>
    <phoneticPr fontId="1" type="noConversion"/>
  </si>
  <si>
    <t>高</t>
    <phoneticPr fontId="1" type="noConversion"/>
  </si>
  <si>
    <t>C6H4(CH3)2</t>
    <phoneticPr fontId="1" type="noConversion"/>
  </si>
  <si>
    <t>54-11-5</t>
    <phoneticPr fontId="1" type="noConversion"/>
  </si>
  <si>
    <t>代入比對化學物質名稱結果</t>
    <phoneticPr fontId="1" type="noConversion"/>
  </si>
  <si>
    <t>代入比對化學物質CASNO結果</t>
    <phoneticPr fontId="1" type="noConversion"/>
  </si>
  <si>
    <t>氬氣</t>
  </si>
  <si>
    <t>代入比對化學物質名稱</t>
    <phoneticPr fontId="1" type="noConversion"/>
  </si>
  <si>
    <t>代入比對化學物質CAS NO.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</si>
</sst>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8"/>
      <color rgb="FF000000"/>
      <name val="Times New Roman"/>
      <family val="1"/>
    </font>
    <font>
      <sz val="12"/>
      <color rgb="FF000000"/>
      <name val="細明體"/>
      <family val="3"/>
      <charset val="136"/>
    </font>
    <font>
      <sz val="12"/>
      <color theme="1"/>
      <name val="Times New Roman"/>
      <family val="1"/>
    </font>
    <font>
      <sz val="12"/>
      <color theme="1"/>
      <name val="新細明體"/>
      <family val="2"/>
      <charset val="136"/>
    </font>
    <font>
      <vertAlign val="superscript"/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8"/>
      <color rgb="FF000000"/>
      <name val="新細明體"/>
      <family val="1"/>
      <charset val="136"/>
    </font>
    <font>
      <sz val="12"/>
      <color theme="1"/>
      <name val="細明體"/>
      <family val="3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0000FF"/>
      <name val="新細明體"/>
      <family val="2"/>
      <charset val="136"/>
      <scheme val="minor"/>
    </font>
    <font>
      <sz val="12"/>
      <color rgb="FF0000FF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49" fontId="6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9"/>
  <sheetViews>
    <sheetView zoomScale="78" zoomScaleNormal="78" workbookViewId="0">
      <selection activeCell="D14" sqref="D14"/>
    </sheetView>
  </sheetViews>
  <sheetFormatPr defaultRowHeight="30" customHeight="1" x14ac:dyDescent="0.25"/>
  <cols>
    <col min="1" max="1" width="5.5" style="5" bestFit="1" customWidth="1"/>
    <col min="2" max="2" width="36.625" style="5" bestFit="1" customWidth="1"/>
    <col min="3" max="3" width="49.375" style="5" bestFit="1" customWidth="1"/>
    <col min="4" max="4" width="49.375" style="7" bestFit="1" customWidth="1"/>
    <col min="5" max="5" width="17.375" style="5" bestFit="1" customWidth="1"/>
    <col min="6" max="6" width="21.125" style="5" bestFit="1" customWidth="1"/>
    <col min="7" max="7" width="7.5" style="5" bestFit="1" customWidth="1"/>
    <col min="8" max="8" width="38.25" style="9" bestFit="1" customWidth="1"/>
    <col min="9" max="9" width="70.5" style="5" bestFit="1" customWidth="1"/>
    <col min="10" max="10" width="11.625" style="5" bestFit="1" customWidth="1"/>
    <col min="11" max="11" width="12.25" style="5" bestFit="1" customWidth="1"/>
    <col min="12" max="16384" width="9" style="5"/>
  </cols>
  <sheetData>
    <row r="1" spans="1:9" ht="30" customHeight="1" x14ac:dyDescent="0.25">
      <c r="A1" s="11" t="s">
        <v>1442</v>
      </c>
      <c r="B1" s="11" t="s">
        <v>1443</v>
      </c>
      <c r="C1" s="11" t="s">
        <v>1444</v>
      </c>
      <c r="D1" s="12" t="s">
        <v>1714</v>
      </c>
      <c r="E1" s="11" t="s">
        <v>1445</v>
      </c>
      <c r="F1" s="11" t="s">
        <v>0</v>
      </c>
      <c r="G1" s="11" t="s">
        <v>1446</v>
      </c>
      <c r="H1" s="13" t="s">
        <v>3</v>
      </c>
      <c r="I1" s="11" t="s">
        <v>1447</v>
      </c>
    </row>
    <row r="2" spans="1:9" ht="30" customHeight="1" x14ac:dyDescent="0.25">
      <c r="A2" s="14">
        <v>1</v>
      </c>
      <c r="B2" s="14" t="s">
        <v>4</v>
      </c>
      <c r="C2" s="14" t="s">
        <v>5</v>
      </c>
      <c r="D2" s="15" t="s">
        <v>6</v>
      </c>
      <c r="E2" s="14"/>
      <c r="F2" s="14">
        <v>100</v>
      </c>
      <c r="G2" s="14">
        <v>180</v>
      </c>
      <c r="H2" s="16" t="s">
        <v>7</v>
      </c>
      <c r="I2" s="14"/>
    </row>
    <row r="3" spans="1:9" ht="30" customHeight="1" x14ac:dyDescent="0.25">
      <c r="A3" s="14">
        <v>2</v>
      </c>
      <c r="B3" s="14" t="s">
        <v>8</v>
      </c>
      <c r="C3" s="14" t="s">
        <v>1712</v>
      </c>
      <c r="D3" s="15" t="s">
        <v>9</v>
      </c>
      <c r="E3" s="14"/>
      <c r="F3" s="14">
        <v>10</v>
      </c>
      <c r="G3" s="14">
        <v>25</v>
      </c>
      <c r="H3" s="16" t="s">
        <v>10</v>
      </c>
      <c r="I3" s="14"/>
    </row>
    <row r="4" spans="1:9" ht="30" customHeight="1" x14ac:dyDescent="0.25">
      <c r="A4" s="14">
        <v>3</v>
      </c>
      <c r="B4" s="14" t="s">
        <v>11</v>
      </c>
      <c r="C4" s="14" t="s">
        <v>1713</v>
      </c>
      <c r="D4" s="15" t="s">
        <v>12</v>
      </c>
      <c r="E4" s="14"/>
      <c r="F4" s="14">
        <v>5</v>
      </c>
      <c r="G4" s="14">
        <v>21</v>
      </c>
      <c r="H4" s="16" t="s">
        <v>13</v>
      </c>
      <c r="I4" s="14"/>
    </row>
    <row r="5" spans="1:9" ht="30" customHeight="1" x14ac:dyDescent="0.25">
      <c r="A5" s="14">
        <v>4</v>
      </c>
      <c r="B5" s="14" t="s">
        <v>14</v>
      </c>
      <c r="C5" s="14" t="s">
        <v>15</v>
      </c>
      <c r="D5" s="15" t="s">
        <v>16</v>
      </c>
      <c r="E5" s="14"/>
      <c r="F5" s="14">
        <v>200</v>
      </c>
      <c r="G5" s="14">
        <v>475</v>
      </c>
      <c r="H5" s="16" t="s">
        <v>17</v>
      </c>
      <c r="I5" s="17" t="s">
        <v>1448</v>
      </c>
    </row>
    <row r="6" spans="1:9" ht="30" customHeight="1" x14ac:dyDescent="0.25">
      <c r="A6" s="14">
        <v>5</v>
      </c>
      <c r="B6" s="14" t="s">
        <v>18</v>
      </c>
      <c r="C6" s="14" t="s">
        <v>19</v>
      </c>
      <c r="D6" s="15" t="s">
        <v>20</v>
      </c>
      <c r="E6" s="14"/>
      <c r="F6" s="14">
        <v>40</v>
      </c>
      <c r="G6" s="14">
        <v>67</v>
      </c>
      <c r="H6" s="16" t="s">
        <v>2003</v>
      </c>
      <c r="I6" s="14"/>
    </row>
    <row r="7" spans="1:9" ht="30" customHeight="1" x14ac:dyDescent="0.25">
      <c r="A7" s="14">
        <v>6</v>
      </c>
      <c r="B7" s="17" t="s">
        <v>1449</v>
      </c>
      <c r="C7" s="14" t="s">
        <v>1715</v>
      </c>
      <c r="D7" s="15" t="s">
        <v>21</v>
      </c>
      <c r="E7" s="14"/>
      <c r="F7" s="14">
        <v>1</v>
      </c>
      <c r="G7" s="14">
        <v>14</v>
      </c>
      <c r="H7" s="16" t="s">
        <v>22</v>
      </c>
      <c r="I7" s="14"/>
    </row>
    <row r="8" spans="1:9" ht="30" customHeight="1" x14ac:dyDescent="0.25">
      <c r="A8" s="14">
        <v>7</v>
      </c>
      <c r="B8" s="14" t="s">
        <v>23</v>
      </c>
      <c r="C8" s="14" t="s">
        <v>24</v>
      </c>
      <c r="D8" s="15" t="s">
        <v>25</v>
      </c>
      <c r="E8" s="14" t="s">
        <v>1450</v>
      </c>
      <c r="F8" s="14">
        <v>0.1</v>
      </c>
      <c r="G8" s="14">
        <v>0.23</v>
      </c>
      <c r="H8" s="16" t="s">
        <v>27</v>
      </c>
      <c r="I8" s="14"/>
    </row>
    <row r="9" spans="1:9" ht="30" customHeight="1" x14ac:dyDescent="0.25">
      <c r="A9" s="14">
        <v>8</v>
      </c>
      <c r="B9" s="14" t="s">
        <v>28</v>
      </c>
      <c r="C9" s="14" t="s">
        <v>29</v>
      </c>
      <c r="D9" s="15" t="s">
        <v>30</v>
      </c>
      <c r="E9" s="14" t="s">
        <v>1450</v>
      </c>
      <c r="F9" s="11"/>
      <c r="G9" s="14">
        <v>0.03</v>
      </c>
      <c r="H9" s="16" t="s">
        <v>2004</v>
      </c>
      <c r="I9" s="17" t="s">
        <v>1451</v>
      </c>
    </row>
    <row r="10" spans="1:9" ht="30" customHeight="1" x14ac:dyDescent="0.25">
      <c r="A10" s="14">
        <v>9</v>
      </c>
      <c r="B10" s="14" t="s">
        <v>31</v>
      </c>
      <c r="C10" s="14" t="s">
        <v>1716</v>
      </c>
      <c r="D10" s="15" t="s">
        <v>32</v>
      </c>
      <c r="E10" s="14" t="s">
        <v>1450</v>
      </c>
      <c r="F10" s="14">
        <v>10</v>
      </c>
      <c r="G10" s="14">
        <v>30</v>
      </c>
      <c r="H10" s="16" t="s">
        <v>2005</v>
      </c>
      <c r="I10" s="14"/>
    </row>
    <row r="11" spans="1:9" s="3" customFormat="1" ht="30" customHeight="1" x14ac:dyDescent="0.25">
      <c r="A11" s="14">
        <v>10</v>
      </c>
      <c r="B11" s="14" t="s">
        <v>33</v>
      </c>
      <c r="C11" s="14" t="s">
        <v>34</v>
      </c>
      <c r="D11" s="15" t="s">
        <v>35</v>
      </c>
      <c r="E11" s="14" t="s">
        <v>1450</v>
      </c>
      <c r="F11" s="14">
        <v>2</v>
      </c>
      <c r="G11" s="14">
        <v>4.3</v>
      </c>
      <c r="H11" s="16" t="s">
        <v>36</v>
      </c>
      <c r="I11" s="17" t="s">
        <v>1452</v>
      </c>
    </row>
    <row r="12" spans="1:9" s="3" customFormat="1" ht="30" customHeight="1" x14ac:dyDescent="0.25">
      <c r="A12" s="14">
        <v>11</v>
      </c>
      <c r="B12" s="14" t="s">
        <v>37</v>
      </c>
      <c r="C12" s="14" t="s">
        <v>38</v>
      </c>
      <c r="D12" s="15" t="s">
        <v>39</v>
      </c>
      <c r="E12" s="14" t="s">
        <v>1450</v>
      </c>
      <c r="F12" s="11"/>
      <c r="G12" s="14"/>
      <c r="H12" s="16" t="s">
        <v>40</v>
      </c>
      <c r="I12" s="17" t="s">
        <v>1453</v>
      </c>
    </row>
    <row r="13" spans="1:9" s="3" customFormat="1" ht="30" customHeight="1" x14ac:dyDescent="0.25">
      <c r="A13" s="14">
        <v>12</v>
      </c>
      <c r="B13" s="14" t="s">
        <v>41</v>
      </c>
      <c r="C13" s="14" t="s">
        <v>1717</v>
      </c>
      <c r="D13" s="15" t="s">
        <v>42</v>
      </c>
      <c r="E13" s="14" t="s">
        <v>1450</v>
      </c>
      <c r="F13" s="14">
        <v>2</v>
      </c>
      <c r="G13" s="14">
        <v>4.8</v>
      </c>
      <c r="H13" s="16" t="s">
        <v>43</v>
      </c>
      <c r="I13" s="14"/>
    </row>
    <row r="14" spans="1:9" s="3" customFormat="1" ht="30" customHeight="1" x14ac:dyDescent="0.25">
      <c r="A14" s="14">
        <v>13</v>
      </c>
      <c r="B14" s="14" t="s">
        <v>44</v>
      </c>
      <c r="C14" s="14" t="s">
        <v>1718</v>
      </c>
      <c r="D14" s="15" t="s">
        <v>45</v>
      </c>
      <c r="E14" s="14"/>
      <c r="F14" s="14">
        <v>1</v>
      </c>
      <c r="G14" s="14">
        <v>3</v>
      </c>
      <c r="H14" s="16" t="s">
        <v>46</v>
      </c>
      <c r="I14" s="14"/>
    </row>
    <row r="15" spans="1:9" s="3" customFormat="1" ht="30" customHeight="1" x14ac:dyDescent="0.25">
      <c r="A15" s="14">
        <v>14</v>
      </c>
      <c r="B15" s="17" t="s">
        <v>1454</v>
      </c>
      <c r="C15" s="14" t="s">
        <v>1719</v>
      </c>
      <c r="D15" s="15" t="s">
        <v>47</v>
      </c>
      <c r="E15" s="14" t="s">
        <v>1455</v>
      </c>
      <c r="F15" s="14">
        <v>5</v>
      </c>
      <c r="G15" s="14">
        <v>23</v>
      </c>
      <c r="H15" s="16" t="s">
        <v>48</v>
      </c>
      <c r="I15" s="14"/>
    </row>
    <row r="16" spans="1:9" s="3" customFormat="1" ht="30" customHeight="1" x14ac:dyDescent="0.25">
      <c r="A16" s="14">
        <v>15</v>
      </c>
      <c r="B16" s="17" t="s">
        <v>1456</v>
      </c>
      <c r="C16" s="14" t="s">
        <v>1720</v>
      </c>
      <c r="D16" s="15" t="s">
        <v>49</v>
      </c>
      <c r="E16" s="17" t="s">
        <v>1457</v>
      </c>
      <c r="F16" s="11"/>
      <c r="G16" s="14"/>
      <c r="H16" s="16" t="s">
        <v>50</v>
      </c>
      <c r="I16" s="17" t="s">
        <v>1458</v>
      </c>
    </row>
    <row r="17" spans="1:9" s="3" customFormat="1" ht="30" customHeight="1" x14ac:dyDescent="0.25">
      <c r="A17" s="14">
        <v>16</v>
      </c>
      <c r="B17" s="14" t="s">
        <v>1459</v>
      </c>
      <c r="C17" s="14" t="s">
        <v>51</v>
      </c>
      <c r="D17" s="15" t="s">
        <v>52</v>
      </c>
      <c r="E17" s="14"/>
      <c r="F17" s="14">
        <v>0.5</v>
      </c>
      <c r="G17" s="14">
        <v>1.9</v>
      </c>
      <c r="H17" s="16" t="s">
        <v>53</v>
      </c>
      <c r="I17" s="14"/>
    </row>
    <row r="18" spans="1:9" s="3" customFormat="1" ht="30" customHeight="1" x14ac:dyDescent="0.25">
      <c r="A18" s="14">
        <v>17</v>
      </c>
      <c r="B18" s="14" t="s">
        <v>54</v>
      </c>
      <c r="C18" s="14" t="s">
        <v>55</v>
      </c>
      <c r="D18" s="15" t="s">
        <v>56</v>
      </c>
      <c r="E18" s="14"/>
      <c r="F18" s="14">
        <v>50</v>
      </c>
      <c r="G18" s="14">
        <v>35</v>
      </c>
      <c r="H18" s="16" t="s">
        <v>57</v>
      </c>
      <c r="I18" s="17" t="s">
        <v>1460</v>
      </c>
    </row>
    <row r="19" spans="1:9" s="3" customFormat="1" ht="30" customHeight="1" x14ac:dyDescent="0.25">
      <c r="A19" s="14">
        <v>18</v>
      </c>
      <c r="B19" s="14" t="s">
        <v>58</v>
      </c>
      <c r="C19" s="14" t="s">
        <v>1721</v>
      </c>
      <c r="D19" s="15" t="s">
        <v>59</v>
      </c>
      <c r="E19" s="14"/>
      <c r="F19" s="11"/>
      <c r="G19" s="14">
        <v>10</v>
      </c>
      <c r="H19" s="16" t="s">
        <v>60</v>
      </c>
      <c r="I19" s="14"/>
    </row>
    <row r="20" spans="1:9" s="3" customFormat="1" ht="30" customHeight="1" x14ac:dyDescent="0.25">
      <c r="A20" s="14">
        <v>19</v>
      </c>
      <c r="B20" s="14" t="s">
        <v>61</v>
      </c>
      <c r="C20" s="14" t="s">
        <v>1722</v>
      </c>
      <c r="D20" s="15" t="s">
        <v>62</v>
      </c>
      <c r="E20" s="14"/>
      <c r="F20" s="14">
        <v>100</v>
      </c>
      <c r="G20" s="14">
        <v>532</v>
      </c>
      <c r="H20" s="16" t="s">
        <v>63</v>
      </c>
      <c r="I20" s="17" t="s">
        <v>1461</v>
      </c>
    </row>
    <row r="21" spans="1:9" s="3" customFormat="1" ht="30" customHeight="1" x14ac:dyDescent="0.25">
      <c r="A21" s="14">
        <v>20</v>
      </c>
      <c r="B21" s="14" t="s">
        <v>64</v>
      </c>
      <c r="C21" s="14" t="s">
        <v>1723</v>
      </c>
      <c r="D21" s="15" t="s">
        <v>65</v>
      </c>
      <c r="E21" s="14"/>
      <c r="F21" s="14">
        <v>125</v>
      </c>
      <c r="G21" s="14">
        <v>665</v>
      </c>
      <c r="H21" s="16" t="s">
        <v>66</v>
      </c>
      <c r="I21" s="14"/>
    </row>
    <row r="22" spans="1:9" s="3" customFormat="1" ht="30" customHeight="1" x14ac:dyDescent="0.25">
      <c r="A22" s="14">
        <v>21</v>
      </c>
      <c r="B22" s="14" t="s">
        <v>67</v>
      </c>
      <c r="C22" s="14" t="s">
        <v>68</v>
      </c>
      <c r="D22" s="15" t="s">
        <v>69</v>
      </c>
      <c r="E22" s="14" t="s">
        <v>1450</v>
      </c>
      <c r="F22" s="14">
        <v>2</v>
      </c>
      <c r="G22" s="14">
        <v>7.6</v>
      </c>
      <c r="H22" s="16" t="s">
        <v>70</v>
      </c>
      <c r="I22" s="14"/>
    </row>
    <row r="23" spans="1:9" s="3" customFormat="1" ht="30" customHeight="1" x14ac:dyDescent="0.25">
      <c r="A23" s="14">
        <v>22</v>
      </c>
      <c r="B23" s="14" t="s">
        <v>1462</v>
      </c>
      <c r="C23" s="14" t="s">
        <v>1724</v>
      </c>
      <c r="D23" s="15" t="s">
        <v>71</v>
      </c>
      <c r="E23" s="14" t="s">
        <v>1450</v>
      </c>
      <c r="F23" s="14">
        <v>0.1</v>
      </c>
      <c r="G23" s="14">
        <v>0.5</v>
      </c>
      <c r="H23" s="16" t="s">
        <v>72</v>
      </c>
      <c r="I23" s="14"/>
    </row>
    <row r="24" spans="1:9" s="3" customFormat="1" ht="30" customHeight="1" x14ac:dyDescent="0.25">
      <c r="A24" s="14">
        <v>23</v>
      </c>
      <c r="B24" s="17" t="s">
        <v>1463</v>
      </c>
      <c r="C24" s="17" t="s">
        <v>1725</v>
      </c>
      <c r="D24" s="15" t="s">
        <v>73</v>
      </c>
      <c r="E24" s="14"/>
      <c r="F24" s="11"/>
      <c r="G24" s="14">
        <v>0.5</v>
      </c>
      <c r="H24" s="16" t="s">
        <v>74</v>
      </c>
      <c r="I24" s="14"/>
    </row>
    <row r="25" spans="1:9" s="3" customFormat="1" ht="30" customHeight="1" x14ac:dyDescent="0.25">
      <c r="A25" s="14">
        <v>24</v>
      </c>
      <c r="B25" s="17" t="s">
        <v>1464</v>
      </c>
      <c r="C25" s="14" t="s">
        <v>1726</v>
      </c>
      <c r="D25" s="15" t="s">
        <v>75</v>
      </c>
      <c r="E25" s="14"/>
      <c r="F25" s="11"/>
      <c r="G25" s="14">
        <v>0.3</v>
      </c>
      <c r="H25" s="16" t="s">
        <v>76</v>
      </c>
      <c r="I25" s="14"/>
    </row>
    <row r="26" spans="1:9" s="3" customFormat="1" ht="30" customHeight="1" x14ac:dyDescent="0.25">
      <c r="A26" s="14">
        <v>25</v>
      </c>
      <c r="B26" s="17" t="s">
        <v>1465</v>
      </c>
      <c r="C26" s="17" t="s">
        <v>1727</v>
      </c>
      <c r="D26" s="15" t="s">
        <v>77</v>
      </c>
      <c r="E26" s="14" t="s">
        <v>1466</v>
      </c>
      <c r="F26" s="11"/>
      <c r="G26" s="14">
        <v>0.01</v>
      </c>
      <c r="H26" s="16" t="s">
        <v>78</v>
      </c>
      <c r="I26" s="17" t="s">
        <v>1467</v>
      </c>
    </row>
    <row r="27" spans="1:9" s="3" customFormat="1" ht="30" customHeight="1" x14ac:dyDescent="0.25">
      <c r="A27" s="14">
        <v>26</v>
      </c>
      <c r="B27" s="17" t="s">
        <v>1468</v>
      </c>
      <c r="C27" s="17" t="s">
        <v>1728</v>
      </c>
      <c r="D27" s="15" t="s">
        <v>77</v>
      </c>
      <c r="E27" s="14"/>
      <c r="F27" s="11"/>
      <c r="G27" s="14">
        <v>0.5</v>
      </c>
      <c r="H27" s="16" t="s">
        <v>78</v>
      </c>
      <c r="I27" s="17" t="s">
        <v>1469</v>
      </c>
    </row>
    <row r="28" spans="1:9" ht="30" customHeight="1" x14ac:dyDescent="0.25">
      <c r="A28" s="14">
        <v>27</v>
      </c>
      <c r="B28" s="18" t="s">
        <v>2002</v>
      </c>
      <c r="C28" s="14" t="s">
        <v>79</v>
      </c>
      <c r="D28" s="15" t="s">
        <v>80</v>
      </c>
      <c r="E28" s="14"/>
      <c r="F28" s="14">
        <v>0.05</v>
      </c>
      <c r="G28" s="14">
        <v>0.16</v>
      </c>
      <c r="H28" s="16" t="s">
        <v>81</v>
      </c>
      <c r="I28" s="17" t="s">
        <v>1470</v>
      </c>
    </row>
    <row r="29" spans="1:9" ht="30" customHeight="1" x14ac:dyDescent="0.25">
      <c r="A29" s="14">
        <v>28</v>
      </c>
      <c r="B29" s="14" t="s">
        <v>1471</v>
      </c>
      <c r="C29" s="14" t="s">
        <v>82</v>
      </c>
      <c r="D29" s="15" t="s">
        <v>83</v>
      </c>
      <c r="E29" s="14" t="s">
        <v>1466</v>
      </c>
      <c r="F29" s="11"/>
      <c r="G29" s="14"/>
      <c r="H29" s="19" t="s">
        <v>84</v>
      </c>
      <c r="I29" s="17" t="s">
        <v>1472</v>
      </c>
    </row>
    <row r="30" spans="1:9" ht="30" customHeight="1" x14ac:dyDescent="0.25">
      <c r="A30" s="14">
        <v>29</v>
      </c>
      <c r="B30" s="14" t="s">
        <v>1473</v>
      </c>
      <c r="C30" s="14" t="s">
        <v>85</v>
      </c>
      <c r="D30" s="15" t="s">
        <v>86</v>
      </c>
      <c r="E30" s="14" t="s">
        <v>1450</v>
      </c>
      <c r="F30" s="11"/>
      <c r="G30" s="14">
        <v>0.2</v>
      </c>
      <c r="H30" s="16" t="s">
        <v>87</v>
      </c>
      <c r="I30" s="14"/>
    </row>
    <row r="31" spans="1:9" ht="30" customHeight="1" x14ac:dyDescent="0.25">
      <c r="A31" s="14">
        <v>30</v>
      </c>
      <c r="B31" s="17" t="s">
        <v>1474</v>
      </c>
      <c r="C31" s="17" t="s">
        <v>1729</v>
      </c>
      <c r="D31" s="15" t="s">
        <v>88</v>
      </c>
      <c r="E31" s="14"/>
      <c r="F31" s="11"/>
      <c r="G31" s="14">
        <v>0.5</v>
      </c>
      <c r="H31" s="16" t="s">
        <v>89</v>
      </c>
      <c r="I31" s="14"/>
    </row>
    <row r="32" spans="1:9" ht="30" customHeight="1" x14ac:dyDescent="0.25">
      <c r="A32" s="14">
        <v>31</v>
      </c>
      <c r="B32" s="14" t="s">
        <v>90</v>
      </c>
      <c r="C32" s="14" t="s">
        <v>91</v>
      </c>
      <c r="D32" s="15" t="s">
        <v>92</v>
      </c>
      <c r="E32" s="17" t="s">
        <v>1457</v>
      </c>
      <c r="F32" s="14">
        <v>1</v>
      </c>
      <c r="G32" s="14">
        <v>3.2</v>
      </c>
      <c r="H32" s="16" t="s">
        <v>93</v>
      </c>
      <c r="I32" s="17" t="s">
        <v>1475</v>
      </c>
    </row>
    <row r="33" spans="1:9" ht="30" customHeight="1" x14ac:dyDescent="0.25">
      <c r="A33" s="14">
        <v>32</v>
      </c>
      <c r="B33" s="17" t="s">
        <v>1476</v>
      </c>
      <c r="C33" s="14" t="s">
        <v>1730</v>
      </c>
      <c r="D33" s="15" t="s">
        <v>94</v>
      </c>
      <c r="E33" s="17" t="s">
        <v>1457</v>
      </c>
      <c r="F33" s="11"/>
      <c r="G33" s="14"/>
      <c r="H33" s="16" t="s">
        <v>95</v>
      </c>
      <c r="I33" s="17" t="s">
        <v>1477</v>
      </c>
    </row>
    <row r="34" spans="1:9" ht="30" customHeight="1" x14ac:dyDescent="0.25">
      <c r="A34" s="14">
        <v>33</v>
      </c>
      <c r="B34" s="14" t="s">
        <v>96</v>
      </c>
      <c r="C34" s="14" t="s">
        <v>1731</v>
      </c>
      <c r="D34" s="15" t="s">
        <v>97</v>
      </c>
      <c r="E34" s="14"/>
      <c r="F34" s="11"/>
      <c r="G34" s="14">
        <v>5</v>
      </c>
      <c r="H34" s="16" t="s">
        <v>98</v>
      </c>
      <c r="I34" s="14"/>
    </row>
    <row r="35" spans="1:9" ht="30" customHeight="1" x14ac:dyDescent="0.25">
      <c r="A35" s="14">
        <v>34</v>
      </c>
      <c r="B35" s="14" t="s">
        <v>99</v>
      </c>
      <c r="C35" s="14" t="s">
        <v>1732</v>
      </c>
      <c r="D35" s="15" t="s">
        <v>100</v>
      </c>
      <c r="E35" s="14"/>
      <c r="F35" s="14">
        <v>1</v>
      </c>
      <c r="G35" s="14">
        <v>5.2</v>
      </c>
      <c r="H35" s="16" t="s">
        <v>101</v>
      </c>
      <c r="I35" s="14"/>
    </row>
    <row r="36" spans="1:9" ht="30" customHeight="1" x14ac:dyDescent="0.25">
      <c r="A36" s="14">
        <v>35</v>
      </c>
      <c r="B36" s="17" t="s">
        <v>1478</v>
      </c>
      <c r="C36" s="17" t="s">
        <v>1733</v>
      </c>
      <c r="D36" s="15" t="s">
        <v>102</v>
      </c>
      <c r="E36" s="14" t="s">
        <v>1466</v>
      </c>
      <c r="F36" s="11"/>
      <c r="G36" s="17" t="s">
        <v>103</v>
      </c>
      <c r="H36" s="16" t="s">
        <v>104</v>
      </c>
      <c r="I36" s="17" t="s">
        <v>1479</v>
      </c>
    </row>
    <row r="37" spans="1:9" ht="30" customHeight="1" x14ac:dyDescent="0.25">
      <c r="A37" s="14">
        <v>36</v>
      </c>
      <c r="B37" s="14" t="s">
        <v>105</v>
      </c>
      <c r="C37" s="14" t="s">
        <v>106</v>
      </c>
      <c r="D37" s="15" t="s">
        <v>107</v>
      </c>
      <c r="E37" s="14"/>
      <c r="F37" s="14">
        <v>0.2</v>
      </c>
      <c r="G37" s="14">
        <v>1.3</v>
      </c>
      <c r="H37" s="16" t="s">
        <v>108</v>
      </c>
      <c r="I37" s="14"/>
    </row>
    <row r="38" spans="1:9" ht="30" customHeight="1" x14ac:dyDescent="0.25">
      <c r="A38" s="14">
        <v>37</v>
      </c>
      <c r="B38" s="14" t="s">
        <v>109</v>
      </c>
      <c r="C38" s="14" t="s">
        <v>1734</v>
      </c>
      <c r="D38" s="15" t="s">
        <v>110</v>
      </c>
      <c r="E38" s="14" t="s">
        <v>1466</v>
      </c>
      <c r="F38" s="11"/>
      <c r="G38" s="14"/>
      <c r="H38" s="16" t="s">
        <v>111</v>
      </c>
      <c r="I38" s="14"/>
    </row>
    <row r="39" spans="1:9" ht="30" customHeight="1" x14ac:dyDescent="0.25">
      <c r="A39" s="14">
        <v>38</v>
      </c>
      <c r="B39" s="14" t="s">
        <v>112</v>
      </c>
      <c r="C39" s="14" t="s">
        <v>1735</v>
      </c>
      <c r="D39" s="15" t="s">
        <v>113</v>
      </c>
      <c r="E39" s="14" t="s">
        <v>1455</v>
      </c>
      <c r="F39" s="14">
        <v>1</v>
      </c>
      <c r="G39" s="14">
        <v>10</v>
      </c>
      <c r="H39" s="16" t="s">
        <v>114</v>
      </c>
      <c r="I39" s="14"/>
    </row>
    <row r="40" spans="1:9" ht="30" customHeight="1" x14ac:dyDescent="0.25">
      <c r="A40" s="14">
        <v>39</v>
      </c>
      <c r="B40" s="14" t="s">
        <v>115</v>
      </c>
      <c r="C40" s="14" t="s">
        <v>1736</v>
      </c>
      <c r="D40" s="15" t="s">
        <v>116</v>
      </c>
      <c r="E40" s="14" t="s">
        <v>1455</v>
      </c>
      <c r="F40" s="14">
        <v>1</v>
      </c>
      <c r="G40" s="14">
        <v>2.8</v>
      </c>
      <c r="H40" s="16" t="s">
        <v>2006</v>
      </c>
      <c r="I40" s="14"/>
    </row>
    <row r="41" spans="1:9" ht="30" customHeight="1" x14ac:dyDescent="0.25">
      <c r="A41" s="14">
        <v>40</v>
      </c>
      <c r="B41" s="14" t="s">
        <v>117</v>
      </c>
      <c r="C41" s="14" t="s">
        <v>118</v>
      </c>
      <c r="D41" s="15" t="s">
        <v>119</v>
      </c>
      <c r="E41" s="14"/>
      <c r="F41" s="14">
        <v>0.1</v>
      </c>
      <c r="G41" s="14">
        <v>0.66</v>
      </c>
      <c r="H41" s="16" t="s">
        <v>120</v>
      </c>
      <c r="I41" s="14"/>
    </row>
    <row r="42" spans="1:9" ht="30" customHeight="1" x14ac:dyDescent="0.25">
      <c r="A42" s="14">
        <v>41</v>
      </c>
      <c r="B42" s="14" t="s">
        <v>121</v>
      </c>
      <c r="C42" s="14" t="s">
        <v>1737</v>
      </c>
      <c r="D42" s="15" t="s">
        <v>122</v>
      </c>
      <c r="E42" s="14"/>
      <c r="F42" s="14">
        <v>0.1</v>
      </c>
      <c r="G42" s="14">
        <v>0.72</v>
      </c>
      <c r="H42" s="16" t="s">
        <v>123</v>
      </c>
      <c r="I42" s="14"/>
    </row>
    <row r="43" spans="1:9" ht="30" customHeight="1" x14ac:dyDescent="0.25">
      <c r="A43" s="14">
        <v>42</v>
      </c>
      <c r="B43" s="14" t="s">
        <v>124</v>
      </c>
      <c r="C43" s="14" t="s">
        <v>125</v>
      </c>
      <c r="D43" s="15" t="s">
        <v>126</v>
      </c>
      <c r="E43" s="14" t="s">
        <v>1450</v>
      </c>
      <c r="F43" s="14">
        <v>0.5</v>
      </c>
      <c r="G43" s="14">
        <v>5.2</v>
      </c>
      <c r="H43" s="16" t="s">
        <v>127</v>
      </c>
      <c r="I43" s="14"/>
    </row>
    <row r="44" spans="1:9" ht="30" customHeight="1" x14ac:dyDescent="0.25">
      <c r="A44" s="14">
        <v>43</v>
      </c>
      <c r="B44" s="14" t="s">
        <v>128</v>
      </c>
      <c r="C44" s="14" t="s">
        <v>129</v>
      </c>
      <c r="D44" s="15" t="s">
        <v>130</v>
      </c>
      <c r="E44" s="14" t="s">
        <v>1450</v>
      </c>
      <c r="F44" s="14">
        <v>0.5</v>
      </c>
      <c r="G44" s="14">
        <v>2.6</v>
      </c>
      <c r="H44" s="16" t="s">
        <v>131</v>
      </c>
      <c r="I44" s="14"/>
    </row>
    <row r="45" spans="1:9" ht="30" customHeight="1" x14ac:dyDescent="0.25">
      <c r="A45" s="14">
        <v>44</v>
      </c>
      <c r="B45" s="14" t="s">
        <v>132</v>
      </c>
      <c r="C45" s="14" t="s">
        <v>133</v>
      </c>
      <c r="D45" s="15" t="s">
        <v>134</v>
      </c>
      <c r="E45" s="14" t="s">
        <v>1466</v>
      </c>
      <c r="F45" s="14">
        <v>5</v>
      </c>
      <c r="G45" s="14">
        <v>11</v>
      </c>
      <c r="H45" s="16" t="s">
        <v>135</v>
      </c>
      <c r="I45" s="14"/>
    </row>
    <row r="46" spans="1:9" ht="30" customHeight="1" x14ac:dyDescent="0.25">
      <c r="A46" s="14">
        <v>45</v>
      </c>
      <c r="B46" s="14" t="s">
        <v>136</v>
      </c>
      <c r="C46" s="14" t="s">
        <v>137</v>
      </c>
      <c r="D46" s="15" t="s">
        <v>138</v>
      </c>
      <c r="E46" s="14"/>
      <c r="F46" s="14">
        <v>800</v>
      </c>
      <c r="G46" s="14">
        <v>1900</v>
      </c>
      <c r="H46" s="16" t="s">
        <v>139</v>
      </c>
      <c r="I46" s="14"/>
    </row>
    <row r="47" spans="1:9" ht="30" customHeight="1" x14ac:dyDescent="0.25">
      <c r="A47" s="14">
        <v>46</v>
      </c>
      <c r="B47" s="14" t="s">
        <v>140</v>
      </c>
      <c r="C47" s="14" t="s">
        <v>141</v>
      </c>
      <c r="D47" s="15" t="s">
        <v>142</v>
      </c>
      <c r="E47" s="14"/>
      <c r="F47" s="14">
        <v>0.5</v>
      </c>
      <c r="G47" s="14">
        <v>1.8</v>
      </c>
      <c r="H47" s="16" t="s">
        <v>143</v>
      </c>
      <c r="I47" s="14"/>
    </row>
    <row r="48" spans="1:9" ht="30" customHeight="1" x14ac:dyDescent="0.25">
      <c r="A48" s="17" t="s">
        <v>144</v>
      </c>
      <c r="B48" s="17" t="s">
        <v>1711</v>
      </c>
      <c r="C48" s="17" t="s">
        <v>145</v>
      </c>
      <c r="D48" s="20" t="s">
        <v>146</v>
      </c>
      <c r="E48" s="17" t="s">
        <v>147</v>
      </c>
      <c r="F48" s="17" t="s">
        <v>148</v>
      </c>
      <c r="G48" s="17" t="s">
        <v>149</v>
      </c>
      <c r="H48" s="19" t="s">
        <v>150</v>
      </c>
      <c r="I48" s="17" t="s">
        <v>1578</v>
      </c>
    </row>
    <row r="49" spans="1:9" ht="30" customHeight="1" x14ac:dyDescent="0.25">
      <c r="A49" s="14">
        <v>48</v>
      </c>
      <c r="B49" s="14" t="s">
        <v>151</v>
      </c>
      <c r="C49" s="14" t="s">
        <v>152</v>
      </c>
      <c r="D49" s="15" t="s">
        <v>153</v>
      </c>
      <c r="E49" s="14"/>
      <c r="F49" s="14">
        <v>150</v>
      </c>
      <c r="G49" s="14">
        <v>454</v>
      </c>
      <c r="H49" s="16" t="s">
        <v>154</v>
      </c>
      <c r="I49" s="17" t="s">
        <v>1480</v>
      </c>
    </row>
    <row r="50" spans="1:9" ht="30" customHeight="1" x14ac:dyDescent="0.25">
      <c r="A50" s="14">
        <v>49</v>
      </c>
      <c r="B50" s="14" t="s">
        <v>155</v>
      </c>
      <c r="C50" s="14" t="s">
        <v>1738</v>
      </c>
      <c r="D50" s="15" t="s">
        <v>156</v>
      </c>
      <c r="E50" s="14"/>
      <c r="F50" s="14">
        <v>150</v>
      </c>
      <c r="G50" s="14">
        <v>712</v>
      </c>
      <c r="H50" s="16" t="s">
        <v>157</v>
      </c>
      <c r="I50" s="17" t="s">
        <v>1448</v>
      </c>
    </row>
    <row r="51" spans="1:9" ht="30" customHeight="1" x14ac:dyDescent="0.25">
      <c r="A51" s="14">
        <v>50</v>
      </c>
      <c r="B51" s="17" t="s">
        <v>1481</v>
      </c>
      <c r="C51" s="14" t="s">
        <v>1739</v>
      </c>
      <c r="D51" s="15" t="s">
        <v>158</v>
      </c>
      <c r="E51" s="14"/>
      <c r="F51" s="14">
        <v>200</v>
      </c>
      <c r="G51" s="14">
        <v>950</v>
      </c>
      <c r="H51" s="16" t="s">
        <v>159</v>
      </c>
      <c r="I51" s="14"/>
    </row>
    <row r="52" spans="1:9" ht="30" customHeight="1" x14ac:dyDescent="0.25">
      <c r="A52" s="14">
        <v>51</v>
      </c>
      <c r="B52" s="17" t="s">
        <v>1482</v>
      </c>
      <c r="C52" s="14" t="s">
        <v>1740</v>
      </c>
      <c r="D52" s="15" t="s">
        <v>160</v>
      </c>
      <c r="E52" s="14"/>
      <c r="F52" s="14">
        <v>200</v>
      </c>
      <c r="G52" s="14">
        <v>950</v>
      </c>
      <c r="H52" s="16" t="s">
        <v>161</v>
      </c>
      <c r="I52" s="14"/>
    </row>
    <row r="53" spans="1:9" ht="30" customHeight="1" x14ac:dyDescent="0.25">
      <c r="A53" s="14">
        <v>52</v>
      </c>
      <c r="B53" s="14" t="s">
        <v>1483</v>
      </c>
      <c r="C53" s="14" t="s">
        <v>1741</v>
      </c>
      <c r="D53" s="15" t="s">
        <v>162</v>
      </c>
      <c r="E53" s="14"/>
      <c r="F53" s="14">
        <v>100</v>
      </c>
      <c r="G53" s="14">
        <v>303</v>
      </c>
      <c r="H53" s="16" t="s">
        <v>163</v>
      </c>
      <c r="I53" s="14"/>
    </row>
    <row r="54" spans="1:9" ht="30" customHeight="1" x14ac:dyDescent="0.25">
      <c r="A54" s="14">
        <v>53</v>
      </c>
      <c r="B54" s="14" t="s">
        <v>164</v>
      </c>
      <c r="C54" s="14" t="s">
        <v>165</v>
      </c>
      <c r="D54" s="15" t="s">
        <v>166</v>
      </c>
      <c r="E54" s="17" t="s">
        <v>1484</v>
      </c>
      <c r="F54" s="14">
        <v>5</v>
      </c>
      <c r="G54" s="14">
        <v>15</v>
      </c>
      <c r="H54" s="16" t="s">
        <v>167</v>
      </c>
      <c r="I54" s="14"/>
    </row>
    <row r="55" spans="1:9" ht="30" customHeight="1" x14ac:dyDescent="0.25">
      <c r="A55" s="14">
        <v>54</v>
      </c>
      <c r="B55" s="17" t="s">
        <v>1485</v>
      </c>
      <c r="C55" s="14" t="s">
        <v>1742</v>
      </c>
      <c r="D55" s="15" t="s">
        <v>168</v>
      </c>
      <c r="E55" s="14"/>
      <c r="F55" s="14">
        <v>25</v>
      </c>
      <c r="G55" s="14">
        <v>133</v>
      </c>
      <c r="H55" s="16" t="s">
        <v>2007</v>
      </c>
      <c r="I55" s="14"/>
    </row>
    <row r="56" spans="1:9" ht="30" customHeight="1" x14ac:dyDescent="0.25">
      <c r="A56" s="14">
        <v>55</v>
      </c>
      <c r="B56" s="14" t="s">
        <v>1486</v>
      </c>
      <c r="C56" s="14" t="s">
        <v>1743</v>
      </c>
      <c r="D56" s="15" t="s">
        <v>169</v>
      </c>
      <c r="E56" s="14"/>
      <c r="F56" s="14">
        <v>5</v>
      </c>
      <c r="G56" s="14">
        <v>30</v>
      </c>
      <c r="H56" s="16" t="s">
        <v>170</v>
      </c>
      <c r="I56" s="14"/>
    </row>
    <row r="57" spans="1:9" ht="30" customHeight="1" x14ac:dyDescent="0.25">
      <c r="A57" s="14">
        <v>56</v>
      </c>
      <c r="B57" s="14" t="s">
        <v>171</v>
      </c>
      <c r="C57" s="14" t="s">
        <v>172</v>
      </c>
      <c r="D57" s="15" t="s">
        <v>173</v>
      </c>
      <c r="E57" s="14" t="s">
        <v>1450</v>
      </c>
      <c r="F57" s="14">
        <v>5</v>
      </c>
      <c r="G57" s="14">
        <v>31</v>
      </c>
      <c r="H57" s="16" t="s">
        <v>174</v>
      </c>
      <c r="I57" s="14"/>
    </row>
    <row r="58" spans="1:9" ht="30" customHeight="1" x14ac:dyDescent="0.25">
      <c r="A58" s="14">
        <v>57</v>
      </c>
      <c r="B58" s="17" t="s">
        <v>1487</v>
      </c>
      <c r="C58" s="14" t="s">
        <v>175</v>
      </c>
      <c r="D58" s="15" t="s">
        <v>176</v>
      </c>
      <c r="E58" s="14"/>
      <c r="F58" s="14">
        <v>10</v>
      </c>
      <c r="G58" s="14">
        <v>61</v>
      </c>
      <c r="H58" s="16" t="s">
        <v>177</v>
      </c>
      <c r="I58" s="14"/>
    </row>
    <row r="59" spans="1:9" ht="30" customHeight="1" x14ac:dyDescent="0.25">
      <c r="A59" s="14">
        <v>58</v>
      </c>
      <c r="B59" s="17" t="s">
        <v>1488</v>
      </c>
      <c r="C59" s="17" t="s">
        <v>1744</v>
      </c>
      <c r="D59" s="15" t="s">
        <v>178</v>
      </c>
      <c r="E59" s="14" t="s">
        <v>1466</v>
      </c>
      <c r="F59" s="11"/>
      <c r="G59" s="14">
        <v>0.05</v>
      </c>
      <c r="H59" s="16" t="s">
        <v>179</v>
      </c>
      <c r="I59" s="17" t="s">
        <v>1470</v>
      </c>
    </row>
    <row r="60" spans="1:9" ht="30" customHeight="1" x14ac:dyDescent="0.25">
      <c r="A60" s="14">
        <v>59</v>
      </c>
      <c r="B60" s="14" t="s">
        <v>180</v>
      </c>
      <c r="C60" s="14" t="s">
        <v>1745</v>
      </c>
      <c r="D60" s="15" t="s">
        <v>181</v>
      </c>
      <c r="E60" s="14"/>
      <c r="F60" s="11"/>
      <c r="G60" s="14">
        <v>1</v>
      </c>
      <c r="H60" s="16" t="s">
        <v>182</v>
      </c>
      <c r="I60" s="17" t="s">
        <v>1489</v>
      </c>
    </row>
    <row r="61" spans="1:9" ht="30" customHeight="1" x14ac:dyDescent="0.25">
      <c r="A61" s="14">
        <v>60</v>
      </c>
      <c r="B61" s="14" t="s">
        <v>183</v>
      </c>
      <c r="C61" s="14" t="s">
        <v>1746</v>
      </c>
      <c r="D61" s="15" t="s">
        <v>184</v>
      </c>
      <c r="E61" s="14"/>
      <c r="F61" s="11"/>
      <c r="G61" s="14">
        <v>0.5</v>
      </c>
      <c r="H61" s="16" t="s">
        <v>185</v>
      </c>
      <c r="I61" s="14"/>
    </row>
    <row r="62" spans="1:9" ht="30" customHeight="1" x14ac:dyDescent="0.25">
      <c r="A62" s="14">
        <v>61</v>
      </c>
      <c r="B62" s="14" t="s">
        <v>186</v>
      </c>
      <c r="C62" s="14" t="s">
        <v>1747</v>
      </c>
      <c r="D62" s="15" t="s">
        <v>187</v>
      </c>
      <c r="E62" s="14"/>
      <c r="F62" s="11"/>
      <c r="G62" s="14">
        <v>5</v>
      </c>
      <c r="H62" s="16" t="s">
        <v>188</v>
      </c>
      <c r="I62" s="14"/>
    </row>
    <row r="63" spans="1:9" ht="30" customHeight="1" x14ac:dyDescent="0.25">
      <c r="A63" s="14">
        <v>62</v>
      </c>
      <c r="B63" s="14" t="s">
        <v>189</v>
      </c>
      <c r="C63" s="14" t="s">
        <v>1748</v>
      </c>
      <c r="D63" s="15" t="s">
        <v>190</v>
      </c>
      <c r="E63" s="14"/>
      <c r="F63" s="11"/>
      <c r="G63" s="14">
        <v>5</v>
      </c>
      <c r="H63" s="16" t="s">
        <v>191</v>
      </c>
      <c r="I63" s="14"/>
    </row>
    <row r="64" spans="1:9" ht="30" customHeight="1" x14ac:dyDescent="0.25">
      <c r="A64" s="14">
        <v>63</v>
      </c>
      <c r="B64" s="14" t="s">
        <v>192</v>
      </c>
      <c r="C64" s="14" t="s">
        <v>1749</v>
      </c>
      <c r="D64" s="15" t="s">
        <v>193</v>
      </c>
      <c r="E64" s="14"/>
      <c r="F64" s="14">
        <v>2</v>
      </c>
      <c r="G64" s="14">
        <v>12</v>
      </c>
      <c r="H64" s="16" t="s">
        <v>194</v>
      </c>
      <c r="I64" s="14"/>
    </row>
    <row r="65" spans="1:9" ht="30" customHeight="1" x14ac:dyDescent="0.25">
      <c r="A65" s="14">
        <v>64</v>
      </c>
      <c r="B65" s="21" t="s">
        <v>1646</v>
      </c>
      <c r="C65" s="14" t="s">
        <v>1750</v>
      </c>
      <c r="D65" s="15" t="s">
        <v>195</v>
      </c>
      <c r="E65" s="14"/>
      <c r="F65" s="11"/>
      <c r="G65" s="14">
        <v>1</v>
      </c>
      <c r="H65" s="16" t="s">
        <v>196</v>
      </c>
      <c r="I65" s="14"/>
    </row>
    <row r="66" spans="1:9" ht="30" customHeight="1" x14ac:dyDescent="0.25">
      <c r="A66" s="14">
        <v>65</v>
      </c>
      <c r="B66" s="17" t="s">
        <v>1490</v>
      </c>
      <c r="C66" s="14" t="s">
        <v>197</v>
      </c>
      <c r="D66" s="15" t="s">
        <v>195</v>
      </c>
      <c r="E66" s="14"/>
      <c r="F66" s="14">
        <v>5</v>
      </c>
      <c r="G66" s="14">
        <v>23</v>
      </c>
      <c r="H66" s="16" t="s">
        <v>196</v>
      </c>
      <c r="I66" s="14"/>
    </row>
    <row r="67" spans="1:9" ht="30" customHeight="1" x14ac:dyDescent="0.25">
      <c r="A67" s="14">
        <v>66</v>
      </c>
      <c r="B67" s="14" t="s">
        <v>198</v>
      </c>
      <c r="C67" s="14" t="s">
        <v>199</v>
      </c>
      <c r="D67" s="15" t="s">
        <v>200</v>
      </c>
      <c r="E67" s="14"/>
      <c r="F67" s="11"/>
      <c r="G67" s="14">
        <v>5</v>
      </c>
      <c r="H67" s="16" t="s">
        <v>201</v>
      </c>
      <c r="I67" s="14"/>
    </row>
    <row r="68" spans="1:9" ht="16.5" x14ac:dyDescent="0.25">
      <c r="A68" s="14">
        <v>67</v>
      </c>
      <c r="B68" s="14" t="s">
        <v>202</v>
      </c>
      <c r="C68" s="14" t="s">
        <v>203</v>
      </c>
      <c r="D68" s="15" t="s">
        <v>204</v>
      </c>
      <c r="E68" s="14"/>
      <c r="F68" s="11"/>
      <c r="G68" s="14">
        <v>0.1</v>
      </c>
      <c r="H68" s="16" t="s">
        <v>205</v>
      </c>
      <c r="I68" s="14"/>
    </row>
    <row r="69" spans="1:9" ht="30" customHeight="1" x14ac:dyDescent="0.25">
      <c r="A69" s="14">
        <v>68</v>
      </c>
      <c r="B69" s="14" t="s">
        <v>206</v>
      </c>
      <c r="C69" s="14" t="s">
        <v>1751</v>
      </c>
      <c r="D69" s="15" t="s">
        <v>207</v>
      </c>
      <c r="E69" s="14"/>
      <c r="F69" s="11"/>
      <c r="G69" s="14">
        <v>3.5</v>
      </c>
      <c r="H69" s="16" t="s">
        <v>208</v>
      </c>
      <c r="I69" s="14"/>
    </row>
    <row r="70" spans="1:9" ht="30" customHeight="1" x14ac:dyDescent="0.25">
      <c r="A70" s="14">
        <v>69</v>
      </c>
      <c r="B70" s="14" t="s">
        <v>209</v>
      </c>
      <c r="C70" s="14" t="s">
        <v>1752</v>
      </c>
      <c r="D70" s="15" t="s">
        <v>210</v>
      </c>
      <c r="E70" s="14"/>
      <c r="F70" s="14">
        <v>5000</v>
      </c>
      <c r="G70" s="14">
        <v>9000</v>
      </c>
      <c r="H70" s="16" t="s">
        <v>211</v>
      </c>
      <c r="I70" s="17" t="s">
        <v>1491</v>
      </c>
    </row>
    <row r="71" spans="1:9" ht="30" customHeight="1" x14ac:dyDescent="0.25">
      <c r="A71" s="14">
        <v>70</v>
      </c>
      <c r="B71" s="14" t="s">
        <v>212</v>
      </c>
      <c r="C71" s="14" t="s">
        <v>1753</v>
      </c>
      <c r="D71" s="15" t="s">
        <v>213</v>
      </c>
      <c r="E71" s="14" t="s">
        <v>1450</v>
      </c>
      <c r="F71" s="14">
        <v>10</v>
      </c>
      <c r="G71" s="14">
        <v>31</v>
      </c>
      <c r="H71" s="16" t="s">
        <v>214</v>
      </c>
      <c r="I71" s="17" t="s">
        <v>1492</v>
      </c>
    </row>
    <row r="72" spans="1:9" ht="30" customHeight="1" x14ac:dyDescent="0.25">
      <c r="A72" s="14">
        <v>71</v>
      </c>
      <c r="B72" s="14" t="s">
        <v>215</v>
      </c>
      <c r="C72" s="14" t="s">
        <v>1754</v>
      </c>
      <c r="D72" s="15" t="s">
        <v>216</v>
      </c>
      <c r="E72" s="14"/>
      <c r="F72" s="14">
        <v>35</v>
      </c>
      <c r="G72" s="14">
        <v>40</v>
      </c>
      <c r="H72" s="16" t="s">
        <v>217</v>
      </c>
      <c r="I72" s="17" t="s">
        <v>1493</v>
      </c>
    </row>
    <row r="73" spans="1:9" ht="30" customHeight="1" x14ac:dyDescent="0.25">
      <c r="A73" s="14">
        <v>72</v>
      </c>
      <c r="B73" s="14" t="s">
        <v>218</v>
      </c>
      <c r="C73" s="14" t="s">
        <v>1755</v>
      </c>
      <c r="D73" s="15" t="s">
        <v>219</v>
      </c>
      <c r="E73" s="14" t="s">
        <v>1450</v>
      </c>
      <c r="F73" s="14">
        <v>2</v>
      </c>
      <c r="G73" s="14">
        <v>13</v>
      </c>
      <c r="H73" s="16" t="s">
        <v>220</v>
      </c>
      <c r="I73" s="17" t="s">
        <v>1494</v>
      </c>
    </row>
    <row r="74" spans="1:9" ht="30" customHeight="1" x14ac:dyDescent="0.25">
      <c r="A74" s="14">
        <v>73</v>
      </c>
      <c r="B74" s="14" t="s">
        <v>221</v>
      </c>
      <c r="C74" s="14" t="s">
        <v>1756</v>
      </c>
      <c r="D74" s="15" t="s">
        <v>222</v>
      </c>
      <c r="E74" s="14"/>
      <c r="F74" s="11"/>
      <c r="G74" s="14">
        <v>2</v>
      </c>
      <c r="H74" s="16" t="s">
        <v>223</v>
      </c>
      <c r="I74" s="14"/>
    </row>
    <row r="75" spans="1:9" ht="30" customHeight="1" x14ac:dyDescent="0.25">
      <c r="A75" s="14">
        <v>74</v>
      </c>
      <c r="B75" s="14" t="s">
        <v>224</v>
      </c>
      <c r="C75" s="14" t="s">
        <v>225</v>
      </c>
      <c r="D75" s="15" t="s">
        <v>226</v>
      </c>
      <c r="E75" s="14" t="s">
        <v>1450</v>
      </c>
      <c r="F75" s="11"/>
      <c r="G75" s="14">
        <v>0.5</v>
      </c>
      <c r="H75" s="16" t="s">
        <v>227</v>
      </c>
      <c r="I75" s="17" t="s">
        <v>1495</v>
      </c>
    </row>
    <row r="76" spans="1:9" ht="30" customHeight="1" x14ac:dyDescent="0.25">
      <c r="A76" s="14">
        <v>75</v>
      </c>
      <c r="B76" s="14" t="s">
        <v>228</v>
      </c>
      <c r="C76" s="14" t="s">
        <v>1757</v>
      </c>
      <c r="D76" s="15" t="s">
        <v>229</v>
      </c>
      <c r="E76" s="14"/>
      <c r="F76" s="11"/>
      <c r="G76" s="14">
        <v>0.5</v>
      </c>
      <c r="H76" s="16" t="s">
        <v>230</v>
      </c>
      <c r="I76" s="14"/>
    </row>
    <row r="77" spans="1:9" ht="30" customHeight="1" x14ac:dyDescent="0.25">
      <c r="A77" s="14">
        <v>76</v>
      </c>
      <c r="B77" s="14" t="s">
        <v>231</v>
      </c>
      <c r="C77" s="14" t="s">
        <v>1758</v>
      </c>
      <c r="D77" s="15" t="s">
        <v>232</v>
      </c>
      <c r="E77" s="14" t="s">
        <v>1455</v>
      </c>
      <c r="F77" s="14">
        <v>0.5</v>
      </c>
      <c r="G77" s="14">
        <v>1.5</v>
      </c>
      <c r="H77" s="16" t="s">
        <v>233</v>
      </c>
      <c r="I77" s="17" t="s">
        <v>1475</v>
      </c>
    </row>
    <row r="78" spans="1:9" ht="30" customHeight="1" x14ac:dyDescent="0.25">
      <c r="A78" s="14">
        <v>77</v>
      </c>
      <c r="B78" s="14" t="s">
        <v>234</v>
      </c>
      <c r="C78" s="14" t="s">
        <v>1759</v>
      </c>
      <c r="D78" s="15" t="s">
        <v>235</v>
      </c>
      <c r="E78" s="14"/>
      <c r="F78" s="14">
        <v>0.1</v>
      </c>
      <c r="G78" s="14">
        <v>0.28000000000000003</v>
      </c>
      <c r="H78" s="16" t="s">
        <v>236</v>
      </c>
      <c r="I78" s="14"/>
    </row>
    <row r="79" spans="1:9" ht="30" customHeight="1" x14ac:dyDescent="0.25">
      <c r="A79" s="14">
        <v>78</v>
      </c>
      <c r="B79" s="14" t="s">
        <v>237</v>
      </c>
      <c r="C79" s="14" t="s">
        <v>1760</v>
      </c>
      <c r="D79" s="15" t="s">
        <v>238</v>
      </c>
      <c r="E79" s="14" t="s">
        <v>1455</v>
      </c>
      <c r="F79" s="14">
        <v>0.1</v>
      </c>
      <c r="G79" s="14">
        <v>0.38</v>
      </c>
      <c r="H79" s="16" t="s">
        <v>239</v>
      </c>
      <c r="I79" s="17" t="s">
        <v>1475</v>
      </c>
    </row>
    <row r="80" spans="1:9" ht="30" customHeight="1" x14ac:dyDescent="0.25">
      <c r="A80" s="14">
        <v>79</v>
      </c>
      <c r="B80" s="14" t="s">
        <v>240</v>
      </c>
      <c r="C80" s="14" t="s">
        <v>1761</v>
      </c>
      <c r="D80" s="15" t="s">
        <v>241</v>
      </c>
      <c r="E80" s="14" t="s">
        <v>1455</v>
      </c>
      <c r="F80" s="14">
        <v>1</v>
      </c>
      <c r="G80" s="14">
        <v>3.2</v>
      </c>
      <c r="H80" s="16" t="s">
        <v>242</v>
      </c>
      <c r="I80" s="14"/>
    </row>
    <row r="81" spans="1:9" ht="30" customHeight="1" x14ac:dyDescent="0.25">
      <c r="A81" s="14">
        <v>80</v>
      </c>
      <c r="B81" s="17" t="s">
        <v>1496</v>
      </c>
      <c r="C81" s="17" t="s">
        <v>1762</v>
      </c>
      <c r="D81" s="15" t="s">
        <v>243</v>
      </c>
      <c r="E81" s="14"/>
      <c r="F81" s="14">
        <v>0.05</v>
      </c>
      <c r="G81" s="14">
        <v>0.32</v>
      </c>
      <c r="H81" s="16" t="s">
        <v>244</v>
      </c>
      <c r="I81" s="14"/>
    </row>
    <row r="82" spans="1:9" ht="30" customHeight="1" x14ac:dyDescent="0.25">
      <c r="A82" s="14">
        <v>81</v>
      </c>
      <c r="B82" s="14" t="s">
        <v>245</v>
      </c>
      <c r="C82" s="14" t="s">
        <v>1763</v>
      </c>
      <c r="D82" s="15" t="s">
        <v>246</v>
      </c>
      <c r="E82" s="14"/>
      <c r="F82" s="14">
        <v>0.05</v>
      </c>
      <c r="G82" s="14">
        <v>0.23</v>
      </c>
      <c r="H82" s="16" t="s">
        <v>2008</v>
      </c>
      <c r="I82" s="14"/>
    </row>
    <row r="83" spans="1:9" ht="30" customHeight="1" x14ac:dyDescent="0.25">
      <c r="A83" s="14">
        <v>82</v>
      </c>
      <c r="B83" s="14" t="s">
        <v>247</v>
      </c>
      <c r="C83" s="14" t="s">
        <v>248</v>
      </c>
      <c r="D83" s="15" t="s">
        <v>249</v>
      </c>
      <c r="E83" s="14"/>
      <c r="F83" s="14">
        <v>75</v>
      </c>
      <c r="G83" s="14">
        <v>345</v>
      </c>
      <c r="H83" s="16" t="s">
        <v>250</v>
      </c>
      <c r="I83" s="17" t="s">
        <v>1497</v>
      </c>
    </row>
    <row r="84" spans="1:9" ht="30" customHeight="1" x14ac:dyDescent="0.25">
      <c r="A84" s="14">
        <v>83</v>
      </c>
      <c r="B84" s="14" t="s">
        <v>251</v>
      </c>
      <c r="C84" s="14" t="s">
        <v>252</v>
      </c>
      <c r="D84" s="15" t="s">
        <v>253</v>
      </c>
      <c r="E84" s="14"/>
      <c r="F84" s="14">
        <v>200</v>
      </c>
      <c r="G84" s="14">
        <v>1060</v>
      </c>
      <c r="H84" s="16" t="s">
        <v>254</v>
      </c>
      <c r="I84" s="14"/>
    </row>
    <row r="85" spans="1:9" ht="30" customHeight="1" x14ac:dyDescent="0.25">
      <c r="A85" s="14">
        <v>84</v>
      </c>
      <c r="B85" s="17" t="s">
        <v>1498</v>
      </c>
      <c r="C85" s="14" t="s">
        <v>255</v>
      </c>
      <c r="D85" s="15" t="s">
        <v>256</v>
      </c>
      <c r="E85" s="14" t="s">
        <v>1450</v>
      </c>
      <c r="F85" s="14">
        <v>10</v>
      </c>
      <c r="G85" s="14">
        <v>36</v>
      </c>
      <c r="H85" s="16" t="s">
        <v>257</v>
      </c>
      <c r="I85" s="14"/>
    </row>
    <row r="86" spans="1:9" ht="30" customHeight="1" x14ac:dyDescent="0.25">
      <c r="A86" s="14">
        <v>85</v>
      </c>
      <c r="B86" s="14" t="s">
        <v>258</v>
      </c>
      <c r="C86" s="14" t="s">
        <v>259</v>
      </c>
      <c r="D86" s="15" t="s">
        <v>260</v>
      </c>
      <c r="E86" s="14"/>
      <c r="F86" s="14">
        <v>1000</v>
      </c>
      <c r="G86" s="14">
        <v>3540</v>
      </c>
      <c r="H86" s="16" t="s">
        <v>261</v>
      </c>
      <c r="I86" s="14"/>
    </row>
    <row r="87" spans="1:9" ht="30" customHeight="1" x14ac:dyDescent="0.25">
      <c r="A87" s="14">
        <v>86</v>
      </c>
      <c r="B87" s="14" t="s">
        <v>262</v>
      </c>
      <c r="C87" s="14" t="s">
        <v>263</v>
      </c>
      <c r="D87" s="15" t="s">
        <v>264</v>
      </c>
      <c r="E87" s="14"/>
      <c r="F87" s="14">
        <v>1000</v>
      </c>
      <c r="G87" s="14">
        <v>2640</v>
      </c>
      <c r="H87" s="16" t="s">
        <v>265</v>
      </c>
      <c r="I87" s="14"/>
    </row>
    <row r="88" spans="1:9" ht="16.5" x14ac:dyDescent="0.25">
      <c r="A88" s="14">
        <v>87</v>
      </c>
      <c r="B88" s="14" t="s">
        <v>266</v>
      </c>
      <c r="C88" s="14" t="s">
        <v>267</v>
      </c>
      <c r="D88" s="15" t="s">
        <v>268</v>
      </c>
      <c r="E88" s="14" t="s">
        <v>1450</v>
      </c>
      <c r="F88" s="14">
        <v>1</v>
      </c>
      <c r="G88" s="14">
        <v>3.3</v>
      </c>
      <c r="H88" s="16" t="s">
        <v>269</v>
      </c>
      <c r="I88" s="14"/>
    </row>
    <row r="89" spans="1:9" ht="30" customHeight="1" x14ac:dyDescent="0.25">
      <c r="A89" s="17" t="s">
        <v>270</v>
      </c>
      <c r="B89" s="17" t="s">
        <v>1642</v>
      </c>
      <c r="C89" s="17" t="s">
        <v>1764</v>
      </c>
      <c r="D89" s="20" t="s">
        <v>271</v>
      </c>
      <c r="E89" s="17" t="s">
        <v>1634</v>
      </c>
      <c r="F89" s="17" t="s">
        <v>272</v>
      </c>
      <c r="G89" s="17" t="s">
        <v>273</v>
      </c>
      <c r="H89" s="19" t="s">
        <v>274</v>
      </c>
      <c r="I89" s="14" t="s">
        <v>1643</v>
      </c>
    </row>
    <row r="90" spans="1:9" ht="30" customHeight="1" x14ac:dyDescent="0.25">
      <c r="A90" s="14">
        <v>89</v>
      </c>
      <c r="B90" s="21" t="s">
        <v>1647</v>
      </c>
      <c r="C90" s="14" t="s">
        <v>1765</v>
      </c>
      <c r="D90" s="15" t="s">
        <v>275</v>
      </c>
      <c r="E90" s="14" t="s">
        <v>1466</v>
      </c>
      <c r="F90" s="11"/>
      <c r="G90" s="14"/>
      <c r="H90" s="16" t="s">
        <v>276</v>
      </c>
      <c r="I90" s="17" t="s">
        <v>1499</v>
      </c>
    </row>
    <row r="91" spans="1:9" ht="30" customHeight="1" x14ac:dyDescent="0.25">
      <c r="A91" s="14">
        <v>90</v>
      </c>
      <c r="B91" s="17" t="s">
        <v>1500</v>
      </c>
      <c r="C91" s="14" t="s">
        <v>277</v>
      </c>
      <c r="D91" s="15" t="s">
        <v>278</v>
      </c>
      <c r="E91" s="14"/>
      <c r="F91" s="14">
        <v>2</v>
      </c>
      <c r="G91" s="14">
        <v>10</v>
      </c>
      <c r="H91" s="16" t="s">
        <v>279</v>
      </c>
      <c r="I91" s="14"/>
    </row>
    <row r="92" spans="1:9" ht="30" customHeight="1" x14ac:dyDescent="0.25">
      <c r="A92" s="14">
        <v>91</v>
      </c>
      <c r="B92" s="14" t="s">
        <v>280</v>
      </c>
      <c r="C92" s="14" t="s">
        <v>281</v>
      </c>
      <c r="D92" s="15" t="s">
        <v>282</v>
      </c>
      <c r="E92" s="14"/>
      <c r="F92" s="14">
        <v>1000</v>
      </c>
      <c r="G92" s="14">
        <v>6320</v>
      </c>
      <c r="H92" s="16" t="s">
        <v>283</v>
      </c>
      <c r="I92" s="14"/>
    </row>
    <row r="93" spans="1:9" ht="30" customHeight="1" x14ac:dyDescent="0.25">
      <c r="A93" s="14">
        <v>92</v>
      </c>
      <c r="B93" s="17" t="s">
        <v>1501</v>
      </c>
      <c r="C93" s="17" t="s">
        <v>1644</v>
      </c>
      <c r="D93" s="15" t="s">
        <v>284</v>
      </c>
      <c r="E93" s="14"/>
      <c r="F93" s="14">
        <v>0.1</v>
      </c>
      <c r="G93" s="14">
        <v>0.67</v>
      </c>
      <c r="H93" s="16" t="s">
        <v>2009</v>
      </c>
      <c r="I93" s="14"/>
    </row>
    <row r="94" spans="1:9" ht="30" customHeight="1" x14ac:dyDescent="0.25">
      <c r="A94" s="14">
        <v>93</v>
      </c>
      <c r="B94" s="14" t="s">
        <v>285</v>
      </c>
      <c r="C94" s="14" t="s">
        <v>286</v>
      </c>
      <c r="D94" s="15" t="s">
        <v>287</v>
      </c>
      <c r="E94" s="14"/>
      <c r="F94" s="14">
        <v>50</v>
      </c>
      <c r="G94" s="14">
        <v>283</v>
      </c>
      <c r="H94" s="16" t="s">
        <v>288</v>
      </c>
      <c r="I94" s="14"/>
    </row>
    <row r="95" spans="1:9" ht="30" customHeight="1" x14ac:dyDescent="0.25">
      <c r="A95" s="14">
        <v>94</v>
      </c>
      <c r="B95" s="14" t="s">
        <v>289</v>
      </c>
      <c r="C95" s="14" t="s">
        <v>290</v>
      </c>
      <c r="D95" s="15" t="s">
        <v>291</v>
      </c>
      <c r="E95" s="14"/>
      <c r="F95" s="14">
        <v>50</v>
      </c>
      <c r="G95" s="14">
        <v>259</v>
      </c>
      <c r="H95" s="16" t="s">
        <v>292</v>
      </c>
      <c r="I95" s="14"/>
    </row>
    <row r="96" spans="1:9" ht="30" customHeight="1" x14ac:dyDescent="0.25">
      <c r="A96" s="14">
        <v>95</v>
      </c>
      <c r="B96" s="17" t="s">
        <v>1502</v>
      </c>
      <c r="C96" s="14" t="s">
        <v>1766</v>
      </c>
      <c r="D96" s="15" t="s">
        <v>293</v>
      </c>
      <c r="E96" s="14"/>
      <c r="F96" s="11"/>
      <c r="G96" s="14">
        <v>1</v>
      </c>
      <c r="H96" s="16" t="s">
        <v>294</v>
      </c>
      <c r="I96" s="14"/>
    </row>
    <row r="97" spans="1:15" ht="30" customHeight="1" x14ac:dyDescent="0.25">
      <c r="A97" s="14">
        <v>96</v>
      </c>
      <c r="B97" s="14" t="s">
        <v>1503</v>
      </c>
      <c r="C97" s="14" t="s">
        <v>1767</v>
      </c>
      <c r="D97" s="22" t="s">
        <v>295</v>
      </c>
      <c r="E97" s="14" t="s">
        <v>1466</v>
      </c>
      <c r="F97" s="11"/>
      <c r="G97" s="14">
        <v>0.05</v>
      </c>
      <c r="H97" s="16"/>
      <c r="I97" s="17" t="s">
        <v>1504</v>
      </c>
    </row>
    <row r="98" spans="1:15" ht="30" customHeight="1" x14ac:dyDescent="0.25">
      <c r="A98" s="14">
        <v>97</v>
      </c>
      <c r="B98" s="21" t="s">
        <v>1649</v>
      </c>
      <c r="C98" s="17" t="s">
        <v>1768</v>
      </c>
      <c r="D98" s="15" t="s">
        <v>293</v>
      </c>
      <c r="E98" s="14"/>
      <c r="F98" s="11"/>
      <c r="G98" s="14">
        <v>0.5</v>
      </c>
      <c r="H98" s="16"/>
      <c r="I98" s="14"/>
      <c r="J98" s="3"/>
      <c r="K98" s="3"/>
      <c r="L98" s="3"/>
      <c r="M98" s="3"/>
      <c r="N98" s="3"/>
      <c r="O98" s="3"/>
    </row>
    <row r="99" spans="1:15" ht="30" customHeight="1" x14ac:dyDescent="0.25">
      <c r="A99" s="14">
        <v>98</v>
      </c>
      <c r="B99" s="21" t="s">
        <v>1648</v>
      </c>
      <c r="C99" s="17" t="s">
        <v>1769</v>
      </c>
      <c r="D99" s="15" t="s">
        <v>293</v>
      </c>
      <c r="E99" s="14"/>
      <c r="F99" s="11"/>
      <c r="G99" s="14">
        <v>0.5</v>
      </c>
      <c r="H99" s="16"/>
      <c r="I99" s="14"/>
      <c r="J99" s="3"/>
      <c r="K99" s="3"/>
      <c r="L99" s="3"/>
      <c r="M99" s="3"/>
      <c r="N99" s="3"/>
      <c r="O99" s="3"/>
    </row>
    <row r="100" spans="1:15" s="3" customFormat="1" ht="30" customHeight="1" x14ac:dyDescent="0.25">
      <c r="A100" s="14">
        <v>99</v>
      </c>
      <c r="B100" s="17" t="s">
        <v>1505</v>
      </c>
      <c r="C100" s="14" t="s">
        <v>1770</v>
      </c>
      <c r="D100" s="15"/>
      <c r="E100" s="14" t="s">
        <v>1466</v>
      </c>
      <c r="F100" s="11"/>
      <c r="G100" s="14">
        <v>0.2</v>
      </c>
      <c r="H100" s="16" t="s">
        <v>296</v>
      </c>
      <c r="I100" s="17" t="s">
        <v>1506</v>
      </c>
    </row>
    <row r="101" spans="1:15" s="3" customFormat="1" ht="30" customHeight="1" x14ac:dyDescent="0.25">
      <c r="A101" s="14">
        <v>100</v>
      </c>
      <c r="B101" s="21" t="s">
        <v>1650</v>
      </c>
      <c r="C101" s="17" t="s">
        <v>1771</v>
      </c>
      <c r="D101" s="15" t="s">
        <v>297</v>
      </c>
      <c r="E101" s="14"/>
      <c r="F101" s="11"/>
      <c r="G101" s="14">
        <v>0.05</v>
      </c>
      <c r="H101" s="16" t="s">
        <v>298</v>
      </c>
      <c r="I101" s="14"/>
    </row>
    <row r="102" spans="1:15" s="3" customFormat="1" ht="30" customHeight="1" x14ac:dyDescent="0.25">
      <c r="A102" s="14">
        <v>101</v>
      </c>
      <c r="B102" s="21" t="s">
        <v>1651</v>
      </c>
      <c r="C102" s="14" t="s">
        <v>1772</v>
      </c>
      <c r="D102" s="15"/>
      <c r="E102" s="14" t="s">
        <v>1466</v>
      </c>
      <c r="F102" s="11"/>
      <c r="G102" s="14">
        <v>0.15</v>
      </c>
      <c r="H102" s="16"/>
      <c r="I102" s="14"/>
    </row>
    <row r="103" spans="1:15" s="3" customFormat="1" ht="30" customHeight="1" x14ac:dyDescent="0.25">
      <c r="A103" s="14">
        <v>102</v>
      </c>
      <c r="B103" s="14" t="s">
        <v>299</v>
      </c>
      <c r="C103" s="14" t="s">
        <v>300</v>
      </c>
      <c r="D103" s="15" t="s">
        <v>301</v>
      </c>
      <c r="E103" s="14"/>
      <c r="F103" s="11"/>
      <c r="G103" s="14">
        <v>0.2</v>
      </c>
      <c r="H103" s="16" t="s">
        <v>302</v>
      </c>
      <c r="I103" s="14"/>
    </row>
    <row r="104" spans="1:15" s="3" customFormat="1" ht="30" customHeight="1" x14ac:dyDescent="0.25">
      <c r="A104" s="14">
        <v>103</v>
      </c>
      <c r="B104" s="21" t="s">
        <v>1652</v>
      </c>
      <c r="C104" s="14" t="s">
        <v>1773</v>
      </c>
      <c r="D104" s="15" t="s">
        <v>303</v>
      </c>
      <c r="E104" s="14"/>
      <c r="F104" s="11"/>
      <c r="G104" s="14">
        <v>1</v>
      </c>
      <c r="H104" s="16" t="s">
        <v>302</v>
      </c>
      <c r="I104" s="14"/>
    </row>
    <row r="105" spans="1:15" s="3" customFormat="1" ht="30" customHeight="1" x14ac:dyDescent="0.25">
      <c r="A105" s="14">
        <v>104</v>
      </c>
      <c r="B105" s="14" t="s">
        <v>1507</v>
      </c>
      <c r="C105" s="14" t="s">
        <v>1774</v>
      </c>
      <c r="D105" s="15"/>
      <c r="E105" s="14"/>
      <c r="F105" s="11"/>
      <c r="G105" s="14">
        <v>0.2</v>
      </c>
      <c r="H105" s="16"/>
      <c r="I105" s="17" t="s">
        <v>1508</v>
      </c>
    </row>
    <row r="106" spans="1:15" s="3" customFormat="1" ht="30" customHeight="1" x14ac:dyDescent="0.25">
      <c r="A106" s="14">
        <v>105</v>
      </c>
      <c r="B106" s="14" t="s">
        <v>304</v>
      </c>
      <c r="C106" s="14" t="s">
        <v>305</v>
      </c>
      <c r="D106" s="15" t="s">
        <v>306</v>
      </c>
      <c r="E106" s="14"/>
      <c r="F106" s="14">
        <v>2</v>
      </c>
      <c r="G106" s="14">
        <v>5.7</v>
      </c>
      <c r="H106" s="16" t="s">
        <v>307</v>
      </c>
      <c r="I106" s="14"/>
    </row>
    <row r="107" spans="1:15" s="3" customFormat="1" ht="30" customHeight="1" x14ac:dyDescent="0.25">
      <c r="A107" s="14">
        <v>106</v>
      </c>
      <c r="B107" s="14" t="s">
        <v>308</v>
      </c>
      <c r="C107" s="14" t="s">
        <v>1775</v>
      </c>
      <c r="D107" s="15" t="s">
        <v>309</v>
      </c>
      <c r="E107" s="14" t="s">
        <v>1450</v>
      </c>
      <c r="F107" s="14">
        <v>50</v>
      </c>
      <c r="G107" s="14">
        <v>246</v>
      </c>
      <c r="H107" s="16" t="s">
        <v>310</v>
      </c>
      <c r="I107" s="14"/>
    </row>
    <row r="108" spans="1:15" s="3" customFormat="1" ht="30" customHeight="1" x14ac:dyDescent="0.25">
      <c r="A108" s="14">
        <v>107</v>
      </c>
      <c r="B108" s="14" t="s">
        <v>1509</v>
      </c>
      <c r="C108" s="14" t="s">
        <v>1776</v>
      </c>
      <c r="D108" s="15" t="s">
        <v>311</v>
      </c>
      <c r="E108" s="14" t="s">
        <v>1450</v>
      </c>
      <c r="F108" s="14">
        <v>5</v>
      </c>
      <c r="G108" s="14">
        <v>22</v>
      </c>
      <c r="H108" s="16" t="s">
        <v>312</v>
      </c>
      <c r="I108" s="23" t="s">
        <v>2023</v>
      </c>
    </row>
    <row r="109" spans="1:15" s="3" customFormat="1" ht="30" customHeight="1" x14ac:dyDescent="0.25">
      <c r="A109" s="14">
        <v>108</v>
      </c>
      <c r="B109" s="21" t="s">
        <v>1653</v>
      </c>
      <c r="C109" s="14" t="s">
        <v>313</v>
      </c>
      <c r="D109" s="15" t="s">
        <v>314</v>
      </c>
      <c r="E109" s="14"/>
      <c r="F109" s="11"/>
      <c r="G109" s="14">
        <v>2</v>
      </c>
      <c r="H109" s="16" t="s">
        <v>315</v>
      </c>
      <c r="I109" s="14"/>
    </row>
    <row r="110" spans="1:15" s="3" customFormat="1" ht="30" customHeight="1" x14ac:dyDescent="0.25">
      <c r="A110" s="14">
        <v>109</v>
      </c>
      <c r="B110" s="17" t="s">
        <v>1510</v>
      </c>
      <c r="C110" s="24" t="s">
        <v>1777</v>
      </c>
      <c r="D110" s="15" t="s">
        <v>316</v>
      </c>
      <c r="E110" s="14" t="s">
        <v>1450</v>
      </c>
      <c r="F110" s="11"/>
      <c r="G110" s="14">
        <v>5</v>
      </c>
      <c r="H110" s="16"/>
      <c r="I110" s="17" t="s">
        <v>1511</v>
      </c>
    </row>
    <row r="111" spans="1:15" s="3" customFormat="1" ht="30" customHeight="1" x14ac:dyDescent="0.25">
      <c r="A111" s="14">
        <v>110</v>
      </c>
      <c r="B111" s="14" t="s">
        <v>317</v>
      </c>
      <c r="C111" s="14" t="s">
        <v>318</v>
      </c>
      <c r="D111" s="15" t="s">
        <v>319</v>
      </c>
      <c r="E111" s="14"/>
      <c r="F111" s="14">
        <v>10</v>
      </c>
      <c r="G111" s="14">
        <v>41</v>
      </c>
      <c r="H111" s="16" t="s">
        <v>320</v>
      </c>
      <c r="I111" s="14"/>
    </row>
    <row r="112" spans="1:15" s="3" customFormat="1" ht="30" customHeight="1" x14ac:dyDescent="0.25">
      <c r="A112" s="14">
        <v>111</v>
      </c>
      <c r="B112" s="14" t="s">
        <v>321</v>
      </c>
      <c r="C112" s="14" t="s">
        <v>322</v>
      </c>
      <c r="D112" s="15" t="s">
        <v>323</v>
      </c>
      <c r="E112" s="14"/>
      <c r="F112" s="14">
        <v>300</v>
      </c>
      <c r="G112" s="14">
        <v>1030</v>
      </c>
      <c r="H112" s="16" t="s">
        <v>324</v>
      </c>
      <c r="I112" s="14"/>
    </row>
    <row r="113" spans="1:9" s="3" customFormat="1" ht="30" customHeight="1" x14ac:dyDescent="0.25">
      <c r="A113" s="14">
        <v>112</v>
      </c>
      <c r="B113" s="14" t="s">
        <v>325</v>
      </c>
      <c r="C113" s="14" t="s">
        <v>326</v>
      </c>
      <c r="D113" s="15" t="s">
        <v>327</v>
      </c>
      <c r="E113" s="14" t="s">
        <v>1450</v>
      </c>
      <c r="F113" s="14">
        <v>50</v>
      </c>
      <c r="G113" s="14">
        <v>206</v>
      </c>
      <c r="H113" s="16" t="s">
        <v>328</v>
      </c>
      <c r="I113" s="17" t="s">
        <v>1480</v>
      </c>
    </row>
    <row r="114" spans="1:9" s="3" customFormat="1" ht="30" customHeight="1" x14ac:dyDescent="0.25">
      <c r="A114" s="14">
        <v>113</v>
      </c>
      <c r="B114" s="14" t="s">
        <v>329</v>
      </c>
      <c r="C114" s="14" t="s">
        <v>330</v>
      </c>
      <c r="D114" s="15" t="s">
        <v>331</v>
      </c>
      <c r="E114" s="14" t="s">
        <v>1450</v>
      </c>
      <c r="F114" s="14">
        <v>25</v>
      </c>
      <c r="G114" s="14">
        <v>100</v>
      </c>
      <c r="H114" s="16" t="s">
        <v>332</v>
      </c>
      <c r="I114" s="17" t="s">
        <v>1512</v>
      </c>
    </row>
    <row r="115" spans="1:9" s="3" customFormat="1" ht="30" customHeight="1" x14ac:dyDescent="0.25">
      <c r="A115" s="14">
        <v>114</v>
      </c>
      <c r="B115" s="17" t="s">
        <v>1432</v>
      </c>
      <c r="C115" s="14" t="s">
        <v>333</v>
      </c>
      <c r="D115" s="15" t="s">
        <v>334</v>
      </c>
      <c r="E115" s="14"/>
      <c r="F115" s="14">
        <v>75</v>
      </c>
      <c r="G115" s="14">
        <v>203</v>
      </c>
      <c r="H115" s="16" t="s">
        <v>335</v>
      </c>
      <c r="I115" s="14"/>
    </row>
    <row r="116" spans="1:9" s="3" customFormat="1" ht="30" customHeight="1" x14ac:dyDescent="0.25">
      <c r="A116" s="14">
        <v>115</v>
      </c>
      <c r="B116" s="14" t="s">
        <v>336</v>
      </c>
      <c r="C116" s="14" t="s">
        <v>337</v>
      </c>
      <c r="D116" s="15" t="s">
        <v>338</v>
      </c>
      <c r="E116" s="14"/>
      <c r="F116" s="14">
        <v>600</v>
      </c>
      <c r="G116" s="14">
        <v>1720</v>
      </c>
      <c r="H116" s="16" t="s">
        <v>339</v>
      </c>
      <c r="I116" s="14"/>
    </row>
    <row r="117" spans="1:9" s="3" customFormat="1" ht="30" customHeight="1" x14ac:dyDescent="0.25">
      <c r="A117" s="14">
        <v>116</v>
      </c>
      <c r="B117" s="17" t="s">
        <v>1513</v>
      </c>
      <c r="C117" s="17" t="s">
        <v>1778</v>
      </c>
      <c r="D117" s="15" t="s">
        <v>340</v>
      </c>
      <c r="E117" s="14"/>
      <c r="F117" s="11"/>
      <c r="G117" s="14">
        <v>10</v>
      </c>
      <c r="H117" s="16" t="s">
        <v>341</v>
      </c>
      <c r="I117" s="14"/>
    </row>
    <row r="118" spans="1:9" s="3" customFormat="1" ht="30" customHeight="1" x14ac:dyDescent="0.25">
      <c r="A118" s="14">
        <v>117</v>
      </c>
      <c r="B118" s="14" t="s">
        <v>342</v>
      </c>
      <c r="C118" s="14" t="s">
        <v>343</v>
      </c>
      <c r="D118" s="15" t="s">
        <v>344</v>
      </c>
      <c r="E118" s="14" t="s">
        <v>1450</v>
      </c>
      <c r="F118" s="14">
        <v>0.05</v>
      </c>
      <c r="G118" s="14">
        <v>0.25</v>
      </c>
      <c r="H118" s="16" t="s">
        <v>345</v>
      </c>
      <c r="I118" s="14"/>
    </row>
    <row r="119" spans="1:9" s="3" customFormat="1" ht="30" customHeight="1" x14ac:dyDescent="0.25">
      <c r="A119" s="14">
        <v>118</v>
      </c>
      <c r="B119" s="14" t="s">
        <v>346</v>
      </c>
      <c r="C119" s="14" t="s">
        <v>347</v>
      </c>
      <c r="D119" s="15" t="s">
        <v>348</v>
      </c>
      <c r="E119" s="14" t="s">
        <v>1450</v>
      </c>
      <c r="F119" s="14">
        <v>0.01</v>
      </c>
      <c r="G119" s="14">
        <v>0.11</v>
      </c>
      <c r="H119" s="16" t="s">
        <v>349</v>
      </c>
      <c r="I119" s="14"/>
    </row>
    <row r="120" spans="1:9" s="3" customFormat="1" ht="30" customHeight="1" x14ac:dyDescent="0.25">
      <c r="A120" s="14">
        <v>119</v>
      </c>
      <c r="B120" s="14" t="s">
        <v>350</v>
      </c>
      <c r="C120" s="14" t="s">
        <v>1779</v>
      </c>
      <c r="D120" s="15" t="s">
        <v>351</v>
      </c>
      <c r="E120" s="14"/>
      <c r="F120" s="14">
        <v>50</v>
      </c>
      <c r="G120" s="14">
        <v>238</v>
      </c>
      <c r="H120" s="16" t="s">
        <v>352</v>
      </c>
      <c r="I120" s="14"/>
    </row>
    <row r="121" spans="1:9" s="3" customFormat="1" ht="30" customHeight="1" x14ac:dyDescent="0.25">
      <c r="A121" s="14">
        <v>120</v>
      </c>
      <c r="B121" s="14" t="s">
        <v>353</v>
      </c>
      <c r="C121" s="14" t="s">
        <v>354</v>
      </c>
      <c r="D121" s="15" t="s">
        <v>355</v>
      </c>
      <c r="E121" s="14" t="s">
        <v>1450</v>
      </c>
      <c r="F121" s="11"/>
      <c r="G121" s="14">
        <v>0.01</v>
      </c>
      <c r="H121" s="16" t="s">
        <v>356</v>
      </c>
      <c r="I121" s="14"/>
    </row>
    <row r="122" spans="1:9" s="3" customFormat="1" ht="30" customHeight="1" x14ac:dyDescent="0.25">
      <c r="A122" s="14">
        <v>121</v>
      </c>
      <c r="B122" s="14" t="s">
        <v>357</v>
      </c>
      <c r="C122" s="14" t="s">
        <v>358</v>
      </c>
      <c r="D122" s="15" t="s">
        <v>359</v>
      </c>
      <c r="E122" s="14" t="s">
        <v>1466</v>
      </c>
      <c r="F122" s="14">
        <v>0.2</v>
      </c>
      <c r="G122" s="14">
        <v>0.34</v>
      </c>
      <c r="H122" s="16" t="s">
        <v>360</v>
      </c>
      <c r="I122" s="14"/>
    </row>
    <row r="123" spans="1:9" s="3" customFormat="1" ht="30" customHeight="1" x14ac:dyDescent="0.25">
      <c r="A123" s="14">
        <v>122</v>
      </c>
      <c r="B123" s="14" t="s">
        <v>361</v>
      </c>
      <c r="C123" s="14" t="s">
        <v>362</v>
      </c>
      <c r="D123" s="15" t="s">
        <v>363</v>
      </c>
      <c r="E123" s="14"/>
      <c r="F123" s="14">
        <v>0.1</v>
      </c>
      <c r="G123" s="14">
        <v>0.11</v>
      </c>
      <c r="H123" s="16" t="s">
        <v>364</v>
      </c>
      <c r="I123" s="14"/>
    </row>
    <row r="124" spans="1:9" s="3" customFormat="1" ht="30" customHeight="1" x14ac:dyDescent="0.25">
      <c r="A124" s="14">
        <v>123</v>
      </c>
      <c r="B124" s="14" t="s">
        <v>365</v>
      </c>
      <c r="C124" s="14" t="s">
        <v>1780</v>
      </c>
      <c r="D124" s="15" t="s">
        <v>366</v>
      </c>
      <c r="E124" s="14"/>
      <c r="F124" s="14">
        <v>1</v>
      </c>
      <c r="G124" s="14">
        <v>8.6</v>
      </c>
      <c r="H124" s="16" t="s">
        <v>367</v>
      </c>
      <c r="I124" s="14"/>
    </row>
    <row r="125" spans="1:9" s="3" customFormat="1" ht="30" customHeight="1" x14ac:dyDescent="0.25">
      <c r="A125" s="14">
        <v>124</v>
      </c>
      <c r="B125" s="17" t="s">
        <v>1514</v>
      </c>
      <c r="C125" s="14" t="s">
        <v>1781</v>
      </c>
      <c r="D125" s="15" t="s">
        <v>368</v>
      </c>
      <c r="E125" s="14"/>
      <c r="F125" s="11"/>
      <c r="G125" s="14">
        <v>5</v>
      </c>
      <c r="H125" s="16" t="s">
        <v>369</v>
      </c>
      <c r="I125" s="14"/>
    </row>
    <row r="126" spans="1:9" s="3" customFormat="1" ht="30" customHeight="1" x14ac:dyDescent="0.25">
      <c r="A126" s="14">
        <v>125</v>
      </c>
      <c r="B126" s="17" t="s">
        <v>1515</v>
      </c>
      <c r="C126" s="14" t="s">
        <v>1782</v>
      </c>
      <c r="D126" s="15" t="s">
        <v>370</v>
      </c>
      <c r="E126" s="14" t="s">
        <v>1466</v>
      </c>
      <c r="F126" s="11"/>
      <c r="G126" s="14"/>
      <c r="H126" s="16" t="s">
        <v>371</v>
      </c>
      <c r="I126" s="17" t="s">
        <v>1516</v>
      </c>
    </row>
    <row r="127" spans="1:9" s="3" customFormat="1" ht="30" customHeight="1" x14ac:dyDescent="0.25">
      <c r="A127" s="14">
        <v>126</v>
      </c>
      <c r="B127" s="14" t="s">
        <v>372</v>
      </c>
      <c r="C127" s="14" t="s">
        <v>373</v>
      </c>
      <c r="D127" s="15" t="s">
        <v>374</v>
      </c>
      <c r="E127" s="14" t="s">
        <v>1455</v>
      </c>
      <c r="F127" s="14">
        <v>0.1</v>
      </c>
      <c r="G127" s="14">
        <v>0.39</v>
      </c>
      <c r="H127" s="16" t="s">
        <v>375</v>
      </c>
      <c r="I127" s="14"/>
    </row>
    <row r="128" spans="1:9" s="3" customFormat="1" ht="30" customHeight="1" x14ac:dyDescent="0.25">
      <c r="A128" s="14">
        <v>127</v>
      </c>
      <c r="B128" s="14" t="s">
        <v>376</v>
      </c>
      <c r="C128" s="14" t="s">
        <v>377</v>
      </c>
      <c r="D128" s="15" t="s">
        <v>378</v>
      </c>
      <c r="E128" s="14" t="s">
        <v>1455</v>
      </c>
      <c r="F128" s="14">
        <v>50</v>
      </c>
      <c r="G128" s="14">
        <v>301</v>
      </c>
      <c r="H128" s="16" t="s">
        <v>379</v>
      </c>
      <c r="I128" s="17" t="s">
        <v>1517</v>
      </c>
    </row>
    <row r="129" spans="1:15" s="3" customFormat="1" ht="30" customHeight="1" x14ac:dyDescent="0.25">
      <c r="A129" s="14">
        <v>128</v>
      </c>
      <c r="B129" s="14" t="s">
        <v>380</v>
      </c>
      <c r="C129" s="14" t="s">
        <v>381</v>
      </c>
      <c r="D129" s="15" t="s">
        <v>378</v>
      </c>
      <c r="E129" s="14"/>
      <c r="F129" s="14">
        <v>75</v>
      </c>
      <c r="G129" s="14">
        <v>450</v>
      </c>
      <c r="H129" s="16" t="s">
        <v>382</v>
      </c>
      <c r="I129" s="14"/>
    </row>
    <row r="130" spans="1:15" s="3" customFormat="1" ht="30" customHeight="1" x14ac:dyDescent="0.25">
      <c r="A130" s="14">
        <v>129</v>
      </c>
      <c r="B130" s="14" t="s">
        <v>383</v>
      </c>
      <c r="C130" s="14" t="s">
        <v>1783</v>
      </c>
      <c r="D130" s="12" t="s">
        <v>2</v>
      </c>
      <c r="E130" s="14" t="s">
        <v>1518</v>
      </c>
      <c r="F130" s="11"/>
      <c r="G130" s="11"/>
      <c r="H130" s="13" t="s">
        <v>1</v>
      </c>
      <c r="I130" s="17" t="s">
        <v>1519</v>
      </c>
    </row>
    <row r="131" spans="1:15" s="3" customFormat="1" ht="30" customHeight="1" x14ac:dyDescent="0.25">
      <c r="A131" s="14">
        <v>130</v>
      </c>
      <c r="B131" s="17" t="s">
        <v>1520</v>
      </c>
      <c r="C131" s="14" t="s">
        <v>384</v>
      </c>
      <c r="D131" s="20" t="s">
        <v>385</v>
      </c>
      <c r="E131" s="14"/>
      <c r="F131" s="14">
        <v>1000</v>
      </c>
      <c r="G131" s="14">
        <v>4950</v>
      </c>
      <c r="H131" s="16" t="s">
        <v>386</v>
      </c>
      <c r="I131" s="14"/>
    </row>
    <row r="132" spans="1:15" s="3" customFormat="1" ht="30" customHeight="1" x14ac:dyDescent="0.25">
      <c r="A132" s="14">
        <v>131</v>
      </c>
      <c r="B132" s="17" t="s">
        <v>1521</v>
      </c>
      <c r="C132" s="17" t="s">
        <v>1433</v>
      </c>
      <c r="D132" s="15" t="s">
        <v>387</v>
      </c>
      <c r="E132" s="14"/>
      <c r="F132" s="11"/>
      <c r="G132" s="14">
        <v>0.2</v>
      </c>
      <c r="H132" s="16" t="s">
        <v>388</v>
      </c>
      <c r="I132" s="14"/>
    </row>
    <row r="133" spans="1:15" s="3" customFormat="1" ht="30" customHeight="1" x14ac:dyDescent="0.25">
      <c r="A133" s="14">
        <v>132</v>
      </c>
      <c r="B133" s="17" t="s">
        <v>1522</v>
      </c>
      <c r="C133" s="14" t="s">
        <v>389</v>
      </c>
      <c r="D133" s="15" t="s">
        <v>390</v>
      </c>
      <c r="E133" s="14"/>
      <c r="F133" s="14">
        <v>100</v>
      </c>
      <c r="G133" s="14">
        <v>405</v>
      </c>
      <c r="H133" s="16" t="s">
        <v>391</v>
      </c>
      <c r="I133" s="14"/>
    </row>
    <row r="134" spans="1:15" ht="30" customHeight="1" x14ac:dyDescent="0.25">
      <c r="A134" s="17" t="s">
        <v>392</v>
      </c>
      <c r="B134" s="17" t="s">
        <v>1632</v>
      </c>
      <c r="C134" s="17" t="s">
        <v>1434</v>
      </c>
      <c r="D134" s="15" t="s">
        <v>393</v>
      </c>
      <c r="E134" s="14"/>
      <c r="F134" s="14">
        <v>10</v>
      </c>
      <c r="G134" s="14">
        <v>40</v>
      </c>
      <c r="H134" s="16" t="s">
        <v>394</v>
      </c>
      <c r="I134" s="17" t="s">
        <v>1494</v>
      </c>
      <c r="J134" s="3"/>
      <c r="K134" s="3"/>
      <c r="L134" s="3"/>
      <c r="M134" s="3"/>
      <c r="N134" s="3"/>
      <c r="O134" s="3"/>
    </row>
    <row r="135" spans="1:15" s="3" customFormat="1" ht="30" customHeight="1" x14ac:dyDescent="0.25">
      <c r="A135" s="14">
        <v>134</v>
      </c>
      <c r="B135" s="17" t="s">
        <v>1523</v>
      </c>
      <c r="C135" s="14" t="s">
        <v>395</v>
      </c>
      <c r="D135" s="15" t="s">
        <v>396</v>
      </c>
      <c r="E135" s="14"/>
      <c r="F135" s="14">
        <v>200</v>
      </c>
      <c r="G135" s="14">
        <v>793</v>
      </c>
      <c r="H135" s="16" t="s">
        <v>397</v>
      </c>
      <c r="I135" s="17" t="s">
        <v>1494</v>
      </c>
    </row>
    <row r="136" spans="1:15" s="3" customFormat="1" ht="30" customHeight="1" x14ac:dyDescent="0.25">
      <c r="A136" s="14">
        <v>135</v>
      </c>
      <c r="B136" s="14" t="s">
        <v>398</v>
      </c>
      <c r="C136" s="14" t="s">
        <v>1784</v>
      </c>
      <c r="D136" s="15" t="s">
        <v>399</v>
      </c>
      <c r="E136" s="17" t="s">
        <v>1524</v>
      </c>
      <c r="F136" s="14">
        <v>5</v>
      </c>
      <c r="G136" s="14">
        <v>29</v>
      </c>
      <c r="H136" s="16" t="s">
        <v>400</v>
      </c>
      <c r="I136" s="14"/>
    </row>
    <row r="137" spans="1:15" s="3" customFormat="1" ht="30" customHeight="1" x14ac:dyDescent="0.25">
      <c r="A137" s="14">
        <v>136</v>
      </c>
      <c r="B137" s="14" t="s">
        <v>401</v>
      </c>
      <c r="C137" s="17" t="s">
        <v>1785</v>
      </c>
      <c r="D137" s="15" t="s">
        <v>402</v>
      </c>
      <c r="E137" s="14" t="s">
        <v>1466</v>
      </c>
      <c r="F137" s="14">
        <v>50</v>
      </c>
      <c r="G137" s="14">
        <v>174</v>
      </c>
      <c r="H137" s="16" t="s">
        <v>2010</v>
      </c>
      <c r="I137" s="17" t="s">
        <v>1525</v>
      </c>
    </row>
    <row r="138" spans="1:15" s="3" customFormat="1" ht="30" customHeight="1" x14ac:dyDescent="0.25">
      <c r="A138" s="14">
        <v>137</v>
      </c>
      <c r="B138" s="14" t="s">
        <v>403</v>
      </c>
      <c r="C138" s="14" t="s">
        <v>404</v>
      </c>
      <c r="D138" s="15" t="s">
        <v>405</v>
      </c>
      <c r="E138" s="14"/>
      <c r="F138" s="14">
        <v>10</v>
      </c>
      <c r="G138" s="14">
        <v>42</v>
      </c>
      <c r="H138" s="16" t="s">
        <v>406</v>
      </c>
      <c r="I138" s="14"/>
    </row>
    <row r="139" spans="1:15" s="3" customFormat="1" ht="30" customHeight="1" x14ac:dyDescent="0.25">
      <c r="A139" s="14">
        <v>138</v>
      </c>
      <c r="B139" s="17" t="s">
        <v>1526</v>
      </c>
      <c r="C139" s="14" t="s">
        <v>407</v>
      </c>
      <c r="D139" s="15" t="s">
        <v>408</v>
      </c>
      <c r="E139" s="14" t="s">
        <v>1455</v>
      </c>
      <c r="F139" s="14">
        <v>2</v>
      </c>
      <c r="G139" s="14">
        <v>12</v>
      </c>
      <c r="H139" s="16" t="s">
        <v>409</v>
      </c>
      <c r="I139" s="14"/>
    </row>
    <row r="140" spans="1:15" s="3" customFormat="1" ht="30" customHeight="1" x14ac:dyDescent="0.25">
      <c r="A140" s="14">
        <v>139</v>
      </c>
      <c r="B140" s="17" t="s">
        <v>1527</v>
      </c>
      <c r="C140" s="14" t="s">
        <v>410</v>
      </c>
      <c r="D140" s="15" t="s">
        <v>411</v>
      </c>
      <c r="E140" s="14"/>
      <c r="F140" s="14">
        <v>75</v>
      </c>
      <c r="G140" s="14">
        <v>347</v>
      </c>
      <c r="H140" s="16" t="s">
        <v>412</v>
      </c>
      <c r="I140" s="14"/>
    </row>
    <row r="141" spans="1:15" s="3" customFormat="1" ht="30" customHeight="1" x14ac:dyDescent="0.25">
      <c r="A141" s="14">
        <v>140</v>
      </c>
      <c r="B141" s="17" t="s">
        <v>1528</v>
      </c>
      <c r="C141" s="14" t="s">
        <v>413</v>
      </c>
      <c r="D141" s="15" t="s">
        <v>414</v>
      </c>
      <c r="E141" s="14" t="s">
        <v>1450</v>
      </c>
      <c r="F141" s="14">
        <v>1</v>
      </c>
      <c r="G141" s="14">
        <v>4.5</v>
      </c>
      <c r="H141" s="16" t="s">
        <v>415</v>
      </c>
      <c r="I141" s="14"/>
    </row>
    <row r="142" spans="1:15" s="3" customFormat="1" ht="30" customHeight="1" x14ac:dyDescent="0.25">
      <c r="A142" s="14">
        <v>141</v>
      </c>
      <c r="B142" s="17" t="s">
        <v>1529</v>
      </c>
      <c r="C142" s="14" t="s">
        <v>1786</v>
      </c>
      <c r="D142" s="15" t="s">
        <v>416</v>
      </c>
      <c r="E142" s="14"/>
      <c r="F142" s="14">
        <v>1</v>
      </c>
      <c r="G142" s="14">
        <v>5.8</v>
      </c>
      <c r="H142" s="16" t="s">
        <v>417</v>
      </c>
      <c r="I142" s="14"/>
    </row>
    <row r="143" spans="1:15" s="3" customFormat="1" ht="30" customHeight="1" x14ac:dyDescent="0.25">
      <c r="A143" s="14">
        <v>142</v>
      </c>
      <c r="B143" s="17" t="s">
        <v>1654</v>
      </c>
      <c r="C143" s="17" t="s">
        <v>1645</v>
      </c>
      <c r="D143" s="15" t="s">
        <v>418</v>
      </c>
      <c r="E143" s="14"/>
      <c r="F143" s="14">
        <v>1000</v>
      </c>
      <c r="G143" s="14">
        <v>6990</v>
      </c>
      <c r="H143" s="16" t="s">
        <v>419</v>
      </c>
      <c r="I143" s="14"/>
    </row>
    <row r="144" spans="1:15" s="3" customFormat="1" ht="30" customHeight="1" x14ac:dyDescent="0.25">
      <c r="A144" s="14">
        <v>143</v>
      </c>
      <c r="B144" s="14" t="s">
        <v>420</v>
      </c>
      <c r="C144" s="14" t="s">
        <v>421</v>
      </c>
      <c r="D144" s="15" t="s">
        <v>422</v>
      </c>
      <c r="E144" s="14" t="s">
        <v>26</v>
      </c>
      <c r="F144" s="11"/>
      <c r="G144" s="14">
        <v>0.25</v>
      </c>
      <c r="H144" s="16" t="s">
        <v>423</v>
      </c>
      <c r="I144" s="14"/>
    </row>
    <row r="145" spans="1:9" s="3" customFormat="1" ht="30" customHeight="1" x14ac:dyDescent="0.25">
      <c r="A145" s="14">
        <v>144</v>
      </c>
      <c r="B145" s="14" t="s">
        <v>424</v>
      </c>
      <c r="C145" s="14" t="s">
        <v>425</v>
      </c>
      <c r="D145" s="15" t="s">
        <v>426</v>
      </c>
      <c r="E145" s="14"/>
      <c r="F145" s="14">
        <v>5</v>
      </c>
      <c r="G145" s="14">
        <v>27</v>
      </c>
      <c r="H145" s="16" t="s">
        <v>427</v>
      </c>
      <c r="I145" s="14"/>
    </row>
    <row r="146" spans="1:9" s="3" customFormat="1" ht="30" customHeight="1" x14ac:dyDescent="0.25">
      <c r="A146" s="14">
        <v>145</v>
      </c>
      <c r="B146" s="14" t="s">
        <v>428</v>
      </c>
      <c r="C146" s="14" t="s">
        <v>429</v>
      </c>
      <c r="D146" s="15" t="s">
        <v>430</v>
      </c>
      <c r="E146" s="14" t="s">
        <v>1450</v>
      </c>
      <c r="F146" s="11"/>
      <c r="G146" s="14"/>
      <c r="H146" s="16" t="s">
        <v>431</v>
      </c>
      <c r="I146" s="17" t="s">
        <v>1495</v>
      </c>
    </row>
    <row r="147" spans="1:9" s="3" customFormat="1" ht="30" customHeight="1" x14ac:dyDescent="0.25">
      <c r="A147" s="14">
        <v>146</v>
      </c>
      <c r="B147" s="14" t="s">
        <v>432</v>
      </c>
      <c r="C147" s="14" t="s">
        <v>433</v>
      </c>
      <c r="D147" s="15" t="s">
        <v>434</v>
      </c>
      <c r="E147" s="14"/>
      <c r="F147" s="14">
        <v>3</v>
      </c>
      <c r="G147" s="14">
        <v>13</v>
      </c>
      <c r="H147" s="16" t="s">
        <v>435</v>
      </c>
      <c r="I147" s="14"/>
    </row>
    <row r="148" spans="1:9" s="3" customFormat="1" ht="30" customHeight="1" x14ac:dyDescent="0.25">
      <c r="A148" s="14">
        <v>147</v>
      </c>
      <c r="B148" s="14" t="s">
        <v>436</v>
      </c>
      <c r="C148" s="14" t="s">
        <v>437</v>
      </c>
      <c r="D148" s="15" t="s">
        <v>438</v>
      </c>
      <c r="E148" s="14"/>
      <c r="F148" s="14">
        <v>10</v>
      </c>
      <c r="G148" s="14">
        <v>30</v>
      </c>
      <c r="H148" s="16" t="s">
        <v>439</v>
      </c>
      <c r="I148" s="14"/>
    </row>
    <row r="149" spans="1:9" s="3" customFormat="1" ht="30" customHeight="1" x14ac:dyDescent="0.25">
      <c r="A149" s="14">
        <v>148</v>
      </c>
      <c r="B149" s="17" t="s">
        <v>1530</v>
      </c>
      <c r="C149" s="14" t="s">
        <v>440</v>
      </c>
      <c r="D149" s="15" t="s">
        <v>441</v>
      </c>
      <c r="E149" s="14" t="s">
        <v>1450</v>
      </c>
      <c r="F149" s="14">
        <v>10</v>
      </c>
      <c r="G149" s="14">
        <v>48</v>
      </c>
      <c r="H149" s="16" t="s">
        <v>442</v>
      </c>
      <c r="I149" s="14"/>
    </row>
    <row r="150" spans="1:9" s="3" customFormat="1" ht="30" customHeight="1" x14ac:dyDescent="0.25">
      <c r="A150" s="14">
        <v>149</v>
      </c>
      <c r="B150" s="17" t="s">
        <v>1531</v>
      </c>
      <c r="C150" s="14" t="s">
        <v>443</v>
      </c>
      <c r="D150" s="15" t="s">
        <v>444</v>
      </c>
      <c r="E150" s="14" t="s">
        <v>1450</v>
      </c>
      <c r="F150" s="14">
        <v>1</v>
      </c>
      <c r="G150" s="14">
        <v>4.2</v>
      </c>
      <c r="H150" s="16" t="s">
        <v>445</v>
      </c>
      <c r="I150" s="14"/>
    </row>
    <row r="151" spans="1:9" s="3" customFormat="1" ht="30" customHeight="1" x14ac:dyDescent="0.25">
      <c r="A151" s="14">
        <v>150</v>
      </c>
      <c r="B151" s="14" t="s">
        <v>446</v>
      </c>
      <c r="C151" s="14" t="s">
        <v>1787</v>
      </c>
      <c r="D151" s="15" t="s">
        <v>447</v>
      </c>
      <c r="E151" s="14"/>
      <c r="F151" s="14">
        <v>200</v>
      </c>
      <c r="G151" s="14">
        <v>705</v>
      </c>
      <c r="H151" s="16" t="s">
        <v>448</v>
      </c>
      <c r="I151" s="14"/>
    </row>
    <row r="152" spans="1:9" s="3" customFormat="1" ht="30" customHeight="1" x14ac:dyDescent="0.25">
      <c r="A152" s="14">
        <v>151</v>
      </c>
      <c r="B152" s="17" t="s">
        <v>1532</v>
      </c>
      <c r="C152" s="14" t="s">
        <v>1788</v>
      </c>
      <c r="D152" s="15" t="s">
        <v>449</v>
      </c>
      <c r="E152" s="14"/>
      <c r="F152" s="11"/>
      <c r="G152" s="14">
        <v>5</v>
      </c>
      <c r="H152" s="16" t="s">
        <v>450</v>
      </c>
      <c r="I152" s="14"/>
    </row>
    <row r="153" spans="1:9" s="3" customFormat="1" ht="30" customHeight="1" x14ac:dyDescent="0.25">
      <c r="A153" s="14">
        <v>152</v>
      </c>
      <c r="B153" s="21" t="s">
        <v>1655</v>
      </c>
      <c r="C153" s="14" t="s">
        <v>451</v>
      </c>
      <c r="D153" s="15" t="s">
        <v>452</v>
      </c>
      <c r="E153" s="14"/>
      <c r="F153" s="14">
        <v>100</v>
      </c>
      <c r="G153" s="14">
        <v>858</v>
      </c>
      <c r="H153" s="16" t="s">
        <v>453</v>
      </c>
      <c r="I153" s="14"/>
    </row>
    <row r="154" spans="1:9" s="3" customFormat="1" ht="30" customHeight="1" x14ac:dyDescent="0.25">
      <c r="A154" s="14">
        <v>153</v>
      </c>
      <c r="B154" s="14" t="s">
        <v>454</v>
      </c>
      <c r="C154" s="14" t="s">
        <v>1789</v>
      </c>
      <c r="D154" s="15" t="s">
        <v>455</v>
      </c>
      <c r="E154" s="14" t="s">
        <v>1455</v>
      </c>
      <c r="F154" s="14">
        <v>0.1</v>
      </c>
      <c r="G154" s="14">
        <v>0.53</v>
      </c>
      <c r="H154" s="16" t="s">
        <v>2011</v>
      </c>
      <c r="I154" s="14"/>
    </row>
    <row r="155" spans="1:9" s="3" customFormat="1" ht="30" customHeight="1" x14ac:dyDescent="0.25">
      <c r="A155" s="14">
        <v>154</v>
      </c>
      <c r="B155" s="14" t="s">
        <v>456</v>
      </c>
      <c r="C155" s="14" t="s">
        <v>1790</v>
      </c>
      <c r="D155" s="15" t="s">
        <v>457</v>
      </c>
      <c r="E155" s="14"/>
      <c r="F155" s="14">
        <v>25</v>
      </c>
      <c r="G155" s="14">
        <v>145</v>
      </c>
      <c r="H155" s="16" t="s">
        <v>458</v>
      </c>
      <c r="I155" s="14"/>
    </row>
    <row r="156" spans="1:9" s="3" customFormat="1" ht="30" customHeight="1" x14ac:dyDescent="0.25">
      <c r="A156" s="14">
        <v>155</v>
      </c>
      <c r="B156" s="14" t="s">
        <v>459</v>
      </c>
      <c r="C156" s="14" t="s">
        <v>460</v>
      </c>
      <c r="D156" s="15" t="s">
        <v>461</v>
      </c>
      <c r="E156" s="14" t="s">
        <v>1450</v>
      </c>
      <c r="F156" s="14">
        <v>5</v>
      </c>
      <c r="G156" s="14">
        <v>21</v>
      </c>
      <c r="H156" s="16" t="s">
        <v>462</v>
      </c>
      <c r="I156" s="14"/>
    </row>
    <row r="157" spans="1:9" s="3" customFormat="1" ht="30" customHeight="1" x14ac:dyDescent="0.25">
      <c r="A157" s="14">
        <v>156</v>
      </c>
      <c r="B157" s="17" t="s">
        <v>1533</v>
      </c>
      <c r="C157" s="14" t="s">
        <v>463</v>
      </c>
      <c r="D157" s="15" t="s">
        <v>464</v>
      </c>
      <c r="E157" s="14" t="s">
        <v>1450</v>
      </c>
      <c r="F157" s="14">
        <v>10</v>
      </c>
      <c r="G157" s="14">
        <v>36</v>
      </c>
      <c r="H157" s="16" t="s">
        <v>465</v>
      </c>
      <c r="I157" s="14"/>
    </row>
    <row r="158" spans="1:9" s="3" customFormat="1" ht="30" customHeight="1" x14ac:dyDescent="0.25">
      <c r="A158" s="14">
        <v>157</v>
      </c>
      <c r="B158" s="14" t="s">
        <v>466</v>
      </c>
      <c r="C158" s="14" t="s">
        <v>467</v>
      </c>
      <c r="D158" s="15" t="s">
        <v>468</v>
      </c>
      <c r="E158" s="14"/>
      <c r="F158" s="14">
        <v>10</v>
      </c>
      <c r="G158" s="14">
        <v>18</v>
      </c>
      <c r="H158" s="16" t="s">
        <v>469</v>
      </c>
      <c r="I158" s="14"/>
    </row>
    <row r="159" spans="1:9" s="3" customFormat="1" ht="30" customHeight="1" x14ac:dyDescent="0.25">
      <c r="A159" s="14">
        <v>158</v>
      </c>
      <c r="B159" s="17" t="s">
        <v>1534</v>
      </c>
      <c r="C159" s="14" t="s">
        <v>470</v>
      </c>
      <c r="D159" s="15" t="s">
        <v>471</v>
      </c>
      <c r="E159" s="14" t="s">
        <v>1450</v>
      </c>
      <c r="F159" s="14">
        <v>5</v>
      </c>
      <c r="G159" s="14">
        <v>25</v>
      </c>
      <c r="H159" s="16" t="s">
        <v>472</v>
      </c>
      <c r="I159" s="14"/>
    </row>
    <row r="160" spans="1:9" s="3" customFormat="1" ht="30" customHeight="1" x14ac:dyDescent="0.25">
      <c r="A160" s="14">
        <v>159</v>
      </c>
      <c r="B160" s="14" t="s">
        <v>473</v>
      </c>
      <c r="C160" s="17" t="s">
        <v>1791</v>
      </c>
      <c r="D160" s="15" t="s">
        <v>474</v>
      </c>
      <c r="E160" s="14" t="s">
        <v>1450</v>
      </c>
      <c r="F160" s="14">
        <v>0.1</v>
      </c>
      <c r="G160" s="14">
        <v>1</v>
      </c>
      <c r="H160" s="16" t="s">
        <v>475</v>
      </c>
      <c r="I160" s="14"/>
    </row>
    <row r="161" spans="1:15" s="3" customFormat="1" ht="30" customHeight="1" x14ac:dyDescent="0.25">
      <c r="A161" s="14">
        <v>160</v>
      </c>
      <c r="B161" s="17" t="s">
        <v>1656</v>
      </c>
      <c r="C161" s="17" t="s">
        <v>1435</v>
      </c>
      <c r="D161" s="15" t="s">
        <v>476</v>
      </c>
      <c r="E161" s="14" t="s">
        <v>1450</v>
      </c>
      <c r="F161" s="14">
        <v>10</v>
      </c>
      <c r="G161" s="14">
        <v>30</v>
      </c>
      <c r="H161" s="16">
        <v>25174</v>
      </c>
      <c r="I161" s="17" t="s">
        <v>1535</v>
      </c>
    </row>
    <row r="162" spans="1:15" s="3" customFormat="1" ht="30" customHeight="1" x14ac:dyDescent="0.25">
      <c r="A162" s="14">
        <v>161</v>
      </c>
      <c r="B162" s="21" t="s">
        <v>1657</v>
      </c>
      <c r="C162" s="14" t="s">
        <v>1792</v>
      </c>
      <c r="D162" s="15" t="s">
        <v>477</v>
      </c>
      <c r="E162" s="14"/>
      <c r="F162" s="11"/>
      <c r="G162" s="14">
        <v>5</v>
      </c>
      <c r="H162" s="16" t="s">
        <v>478</v>
      </c>
      <c r="I162" s="14"/>
    </row>
    <row r="163" spans="1:15" s="3" customFormat="1" ht="30" customHeight="1" x14ac:dyDescent="0.25">
      <c r="A163" s="14">
        <v>162</v>
      </c>
      <c r="B163" s="14" t="s">
        <v>479</v>
      </c>
      <c r="C163" s="14" t="s">
        <v>1793</v>
      </c>
      <c r="D163" s="15" t="s">
        <v>480</v>
      </c>
      <c r="E163" s="14" t="s">
        <v>1450</v>
      </c>
      <c r="F163" s="14">
        <v>0.1</v>
      </c>
      <c r="G163" s="14">
        <v>0.52</v>
      </c>
      <c r="H163" s="16" t="s">
        <v>481</v>
      </c>
      <c r="I163" s="17" t="s">
        <v>1536</v>
      </c>
    </row>
    <row r="164" spans="1:15" s="3" customFormat="1" ht="30" customHeight="1" x14ac:dyDescent="0.25">
      <c r="A164" s="14">
        <v>163</v>
      </c>
      <c r="B164" s="14" t="s">
        <v>1537</v>
      </c>
      <c r="C164" s="14" t="s">
        <v>482</v>
      </c>
      <c r="D164" s="15" t="s">
        <v>483</v>
      </c>
      <c r="E164" s="14" t="s">
        <v>1450</v>
      </c>
      <c r="F164" s="14">
        <v>0.15</v>
      </c>
      <c r="G164" s="14">
        <v>1</v>
      </c>
      <c r="H164" s="16" t="s">
        <v>484</v>
      </c>
      <c r="I164" s="17" t="s">
        <v>485</v>
      </c>
    </row>
    <row r="165" spans="1:15" s="3" customFormat="1" ht="30" customHeight="1" x14ac:dyDescent="0.25">
      <c r="A165" s="14">
        <v>164</v>
      </c>
      <c r="B165" s="14" t="s">
        <v>486</v>
      </c>
      <c r="C165" s="14" t="s">
        <v>487</v>
      </c>
      <c r="D165" s="15" t="s">
        <v>488</v>
      </c>
      <c r="E165" s="14" t="s">
        <v>1450</v>
      </c>
      <c r="F165" s="11"/>
      <c r="G165" s="14">
        <v>0.2</v>
      </c>
      <c r="H165" s="16" t="s">
        <v>489</v>
      </c>
      <c r="I165" s="14"/>
    </row>
    <row r="166" spans="1:15" s="3" customFormat="1" ht="30" customHeight="1" x14ac:dyDescent="0.25">
      <c r="A166" s="14">
        <v>165</v>
      </c>
      <c r="B166" s="17" t="s">
        <v>1658</v>
      </c>
      <c r="C166" s="14" t="s">
        <v>490</v>
      </c>
      <c r="D166" s="15" t="s">
        <v>491</v>
      </c>
      <c r="E166" s="14" t="s">
        <v>1450</v>
      </c>
      <c r="F166" s="11"/>
      <c r="G166" s="14">
        <v>1.5</v>
      </c>
      <c r="H166" s="16" t="s">
        <v>492</v>
      </c>
      <c r="I166" s="14"/>
      <c r="J166" s="5"/>
      <c r="K166" s="5"/>
      <c r="L166" s="5"/>
      <c r="M166" s="5"/>
      <c r="N166" s="5"/>
      <c r="O166" s="5"/>
    </row>
    <row r="167" spans="1:15" s="3" customFormat="1" ht="30" customHeight="1" x14ac:dyDescent="0.25">
      <c r="A167" s="14">
        <v>166</v>
      </c>
      <c r="B167" s="14" t="s">
        <v>493</v>
      </c>
      <c r="C167" s="14" t="s">
        <v>1794</v>
      </c>
      <c r="D167" s="15" t="s">
        <v>494</v>
      </c>
      <c r="E167" s="14"/>
      <c r="F167" s="11"/>
      <c r="G167" s="14">
        <v>5</v>
      </c>
      <c r="H167" s="16" t="s">
        <v>495</v>
      </c>
      <c r="I167" s="14"/>
      <c r="J167" s="5"/>
      <c r="K167" s="5"/>
      <c r="L167" s="5"/>
      <c r="M167" s="5"/>
      <c r="N167" s="5"/>
      <c r="O167" s="5"/>
    </row>
    <row r="168" spans="1:15" s="3" customFormat="1" ht="30" customHeight="1" x14ac:dyDescent="0.25">
      <c r="A168" s="14">
        <v>167</v>
      </c>
      <c r="B168" s="17" t="s">
        <v>1659</v>
      </c>
      <c r="C168" s="14" t="s">
        <v>1795</v>
      </c>
      <c r="D168" s="15" t="s">
        <v>496</v>
      </c>
      <c r="E168" s="14" t="s">
        <v>1450</v>
      </c>
      <c r="F168" s="14">
        <v>25</v>
      </c>
      <c r="G168" s="14">
        <v>90</v>
      </c>
      <c r="H168" s="16" t="s">
        <v>497</v>
      </c>
      <c r="I168" s="17" t="s">
        <v>1538</v>
      </c>
      <c r="J168" s="5"/>
      <c r="K168" s="5"/>
      <c r="L168" s="5"/>
      <c r="M168" s="5"/>
      <c r="N168" s="5"/>
      <c r="O168" s="5"/>
    </row>
    <row r="169" spans="1:15" ht="30" customHeight="1" x14ac:dyDescent="0.25">
      <c r="A169" s="14">
        <v>168</v>
      </c>
      <c r="B169" s="14" t="s">
        <v>498</v>
      </c>
      <c r="C169" s="14" t="s">
        <v>499</v>
      </c>
      <c r="D169" s="15" t="s">
        <v>500</v>
      </c>
      <c r="E169" s="14" t="s">
        <v>1450</v>
      </c>
      <c r="F169" s="11"/>
      <c r="G169" s="14">
        <v>0.2</v>
      </c>
      <c r="H169" s="16" t="s">
        <v>501</v>
      </c>
      <c r="I169" s="14"/>
    </row>
    <row r="170" spans="1:15" ht="30" customHeight="1" x14ac:dyDescent="0.25">
      <c r="A170" s="14">
        <v>169</v>
      </c>
      <c r="B170" s="14" t="s">
        <v>502</v>
      </c>
      <c r="C170" s="14" t="s">
        <v>503</v>
      </c>
      <c r="D170" s="15" t="s">
        <v>504</v>
      </c>
      <c r="E170" s="14"/>
      <c r="F170" s="11"/>
      <c r="G170" s="14">
        <v>10</v>
      </c>
      <c r="H170" s="16" t="s">
        <v>505</v>
      </c>
      <c r="I170" s="14"/>
    </row>
    <row r="171" spans="1:15" ht="30" customHeight="1" x14ac:dyDescent="0.25">
      <c r="A171" s="14">
        <v>170</v>
      </c>
      <c r="B171" s="23" t="s">
        <v>1660</v>
      </c>
      <c r="C171" s="17" t="s">
        <v>1796</v>
      </c>
      <c r="D171" s="15" t="s">
        <v>506</v>
      </c>
      <c r="E171" s="14" t="s">
        <v>1450</v>
      </c>
      <c r="F171" s="14">
        <v>100</v>
      </c>
      <c r="G171" s="14">
        <v>606</v>
      </c>
      <c r="H171" s="16" t="s">
        <v>507</v>
      </c>
      <c r="I171" s="14"/>
    </row>
    <row r="172" spans="1:15" ht="30" customHeight="1" x14ac:dyDescent="0.25">
      <c r="A172" s="14">
        <v>171</v>
      </c>
      <c r="B172" s="14" t="s">
        <v>508</v>
      </c>
      <c r="C172" s="14" t="s">
        <v>1797</v>
      </c>
      <c r="D172" s="15" t="s">
        <v>509</v>
      </c>
      <c r="E172" s="14"/>
      <c r="F172" s="14">
        <v>50</v>
      </c>
      <c r="G172" s="14">
        <v>233</v>
      </c>
      <c r="H172" s="16" t="s">
        <v>510</v>
      </c>
      <c r="I172" s="14"/>
    </row>
    <row r="173" spans="1:15" ht="30" customHeight="1" x14ac:dyDescent="0.25">
      <c r="A173" s="14">
        <v>172</v>
      </c>
      <c r="B173" s="14" t="s">
        <v>511</v>
      </c>
      <c r="C173" s="14" t="s">
        <v>512</v>
      </c>
      <c r="D173" s="15" t="s">
        <v>513</v>
      </c>
      <c r="E173" s="14" t="s">
        <v>1450</v>
      </c>
      <c r="F173" s="11"/>
      <c r="G173" s="14">
        <v>0.1</v>
      </c>
      <c r="H173" s="16" t="s">
        <v>514</v>
      </c>
      <c r="I173" s="14"/>
    </row>
    <row r="174" spans="1:15" ht="30" customHeight="1" x14ac:dyDescent="0.25">
      <c r="A174" s="14">
        <v>173</v>
      </c>
      <c r="B174" s="14" t="s">
        <v>515</v>
      </c>
      <c r="C174" s="14" t="s">
        <v>1798</v>
      </c>
      <c r="D174" s="15" t="s">
        <v>516</v>
      </c>
      <c r="E174" s="14"/>
      <c r="F174" s="14">
        <v>10</v>
      </c>
      <c r="G174" s="14">
        <v>53</v>
      </c>
      <c r="H174" s="16" t="s">
        <v>517</v>
      </c>
      <c r="I174" s="14"/>
    </row>
    <row r="175" spans="1:15" ht="30" customHeight="1" x14ac:dyDescent="0.25">
      <c r="A175" s="14">
        <v>174</v>
      </c>
      <c r="B175" s="14" t="s">
        <v>518</v>
      </c>
      <c r="C175" s="14" t="s">
        <v>519</v>
      </c>
      <c r="D175" s="15" t="s">
        <v>520</v>
      </c>
      <c r="E175" s="14" t="s">
        <v>1450</v>
      </c>
      <c r="F175" s="11"/>
      <c r="G175" s="14">
        <v>0.1</v>
      </c>
      <c r="H175" s="16" t="s">
        <v>521</v>
      </c>
      <c r="I175" s="17" t="s">
        <v>1539</v>
      </c>
    </row>
    <row r="176" spans="1:15" ht="30" customHeight="1" x14ac:dyDescent="0.25">
      <c r="A176" s="14">
        <v>175</v>
      </c>
      <c r="B176" s="14" t="s">
        <v>522</v>
      </c>
      <c r="C176" s="14" t="s">
        <v>523</v>
      </c>
      <c r="D176" s="15" t="s">
        <v>430</v>
      </c>
      <c r="E176" s="14" t="s">
        <v>1450</v>
      </c>
      <c r="F176" s="11"/>
      <c r="G176" s="14"/>
      <c r="H176" s="16" t="s">
        <v>524</v>
      </c>
      <c r="I176" s="17" t="s">
        <v>1540</v>
      </c>
    </row>
    <row r="177" spans="1:15" ht="30" customHeight="1" x14ac:dyDescent="0.25">
      <c r="A177" s="14">
        <v>176</v>
      </c>
      <c r="B177" s="14" t="s">
        <v>525</v>
      </c>
      <c r="C177" s="14" t="s">
        <v>526</v>
      </c>
      <c r="D177" s="15" t="s">
        <v>527</v>
      </c>
      <c r="E177" s="14" t="s">
        <v>1450</v>
      </c>
      <c r="F177" s="11"/>
      <c r="G177" s="14">
        <v>0.5</v>
      </c>
      <c r="H177" s="16" t="s">
        <v>528</v>
      </c>
      <c r="I177" s="14"/>
    </row>
    <row r="178" spans="1:15" ht="30" customHeight="1" x14ac:dyDescent="0.25">
      <c r="A178" s="14">
        <v>177</v>
      </c>
      <c r="B178" s="14" t="s">
        <v>529</v>
      </c>
      <c r="C178" s="14" t="s">
        <v>530</v>
      </c>
      <c r="D178" s="15" t="s">
        <v>531</v>
      </c>
      <c r="E178" s="14" t="s">
        <v>1450</v>
      </c>
      <c r="F178" s="14">
        <v>2</v>
      </c>
      <c r="G178" s="14">
        <v>7.6</v>
      </c>
      <c r="H178" s="16" t="s">
        <v>532</v>
      </c>
      <c r="I178" s="14"/>
    </row>
    <row r="179" spans="1:15" ht="30" customHeight="1" x14ac:dyDescent="0.25">
      <c r="A179" s="14">
        <v>178</v>
      </c>
      <c r="B179" s="17" t="s">
        <v>1661</v>
      </c>
      <c r="C179" s="14" t="s">
        <v>533</v>
      </c>
      <c r="D179" s="15" t="s">
        <v>534</v>
      </c>
      <c r="E179" s="14"/>
      <c r="F179" s="14">
        <v>20</v>
      </c>
      <c r="G179" s="14">
        <v>48</v>
      </c>
      <c r="H179" s="16" t="s">
        <v>535</v>
      </c>
      <c r="I179" s="14"/>
      <c r="J179" s="3"/>
      <c r="K179" s="3"/>
      <c r="L179" s="3"/>
      <c r="M179" s="3"/>
      <c r="N179" s="3"/>
      <c r="O179" s="3"/>
    </row>
    <row r="180" spans="1:15" ht="30" customHeight="1" x14ac:dyDescent="0.25">
      <c r="A180" s="14">
        <v>179</v>
      </c>
      <c r="B180" s="17" t="s">
        <v>1541</v>
      </c>
      <c r="C180" s="17" t="s">
        <v>1436</v>
      </c>
      <c r="D180" s="15" t="s">
        <v>536</v>
      </c>
      <c r="E180" s="14"/>
      <c r="F180" s="14">
        <v>25</v>
      </c>
      <c r="G180" s="14">
        <v>76</v>
      </c>
      <c r="H180" s="16" t="s">
        <v>537</v>
      </c>
      <c r="I180" s="14"/>
      <c r="J180" s="3"/>
      <c r="K180" s="3"/>
      <c r="L180" s="3"/>
      <c r="M180" s="3"/>
      <c r="N180" s="3"/>
      <c r="O180" s="3"/>
    </row>
    <row r="181" spans="1:15" ht="30" customHeight="1" x14ac:dyDescent="0.25">
      <c r="A181" s="14">
        <v>180</v>
      </c>
      <c r="B181" s="14" t="s">
        <v>538</v>
      </c>
      <c r="C181" s="14" t="s">
        <v>539</v>
      </c>
      <c r="D181" s="15" t="s">
        <v>540</v>
      </c>
      <c r="E181" s="14"/>
      <c r="F181" s="14">
        <v>3</v>
      </c>
      <c r="G181" s="14">
        <v>7.5</v>
      </c>
      <c r="H181" s="16" t="s">
        <v>541</v>
      </c>
      <c r="I181" s="14"/>
      <c r="J181" s="3"/>
      <c r="K181" s="3"/>
      <c r="L181" s="3"/>
      <c r="M181" s="3"/>
      <c r="N181" s="3"/>
      <c r="O181" s="3"/>
    </row>
    <row r="182" spans="1:15" s="3" customFormat="1" ht="30" customHeight="1" x14ac:dyDescent="0.25">
      <c r="A182" s="14">
        <v>181</v>
      </c>
      <c r="B182" s="14" t="s">
        <v>542</v>
      </c>
      <c r="C182" s="14" t="s">
        <v>543</v>
      </c>
      <c r="D182" s="15" t="s">
        <v>544</v>
      </c>
      <c r="E182" s="14" t="s">
        <v>1450</v>
      </c>
      <c r="F182" s="11"/>
      <c r="G182" s="14">
        <v>0.4</v>
      </c>
      <c r="H182" s="16" t="s">
        <v>545</v>
      </c>
      <c r="I182" s="14"/>
    </row>
    <row r="183" spans="1:15" s="3" customFormat="1" ht="30" customHeight="1" x14ac:dyDescent="0.25">
      <c r="A183" s="14">
        <v>182</v>
      </c>
      <c r="B183" s="14" t="s">
        <v>546</v>
      </c>
      <c r="C183" s="14" t="s">
        <v>547</v>
      </c>
      <c r="D183" s="15" t="s">
        <v>548</v>
      </c>
      <c r="E183" s="14"/>
      <c r="F183" s="14">
        <v>10</v>
      </c>
      <c r="G183" s="14">
        <v>18</v>
      </c>
      <c r="H183" s="16" t="s">
        <v>2012</v>
      </c>
      <c r="I183" s="14"/>
    </row>
    <row r="184" spans="1:15" s="3" customFormat="1" ht="30" customHeight="1" x14ac:dyDescent="0.25">
      <c r="A184" s="14">
        <v>183</v>
      </c>
      <c r="B184" s="14" t="s">
        <v>549</v>
      </c>
      <c r="C184" s="14" t="s">
        <v>1799</v>
      </c>
      <c r="D184" s="15" t="s">
        <v>550</v>
      </c>
      <c r="E184" s="14"/>
      <c r="F184" s="14">
        <v>400</v>
      </c>
      <c r="G184" s="14">
        <v>1440</v>
      </c>
      <c r="H184" s="16" t="s">
        <v>551</v>
      </c>
      <c r="I184" s="17" t="s">
        <v>1542</v>
      </c>
    </row>
    <row r="185" spans="1:15" s="3" customFormat="1" ht="30" customHeight="1" x14ac:dyDescent="0.25">
      <c r="A185" s="14">
        <v>184</v>
      </c>
      <c r="B185" s="14" t="s">
        <v>552</v>
      </c>
      <c r="C185" s="14" t="s">
        <v>1800</v>
      </c>
      <c r="D185" s="15" t="s">
        <v>553</v>
      </c>
      <c r="E185" s="14"/>
      <c r="F185" s="14">
        <v>25</v>
      </c>
      <c r="G185" s="14">
        <v>102</v>
      </c>
      <c r="H185" s="16" t="s">
        <v>554</v>
      </c>
      <c r="I185" s="14"/>
    </row>
    <row r="186" spans="1:15" s="3" customFormat="1" ht="30" customHeight="1" x14ac:dyDescent="0.25">
      <c r="A186" s="14">
        <v>185</v>
      </c>
      <c r="B186" s="14" t="s">
        <v>555</v>
      </c>
      <c r="C186" s="14" t="s">
        <v>1801</v>
      </c>
      <c r="D186" s="15" t="s">
        <v>556</v>
      </c>
      <c r="E186" s="14"/>
      <c r="F186" s="14">
        <v>1000</v>
      </c>
      <c r="G186" s="14">
        <v>1880</v>
      </c>
      <c r="H186" s="16" t="s">
        <v>557</v>
      </c>
      <c r="I186" s="14"/>
    </row>
    <row r="187" spans="1:15" s="3" customFormat="1" ht="30" customHeight="1" x14ac:dyDescent="0.25">
      <c r="A187" s="14">
        <v>186</v>
      </c>
      <c r="B187" s="17" t="s">
        <v>1662</v>
      </c>
      <c r="C187" s="14" t="s">
        <v>1802</v>
      </c>
      <c r="D187" s="15" t="s">
        <v>558</v>
      </c>
      <c r="E187" s="14"/>
      <c r="F187" s="14">
        <v>25</v>
      </c>
      <c r="G187" s="14">
        <v>131</v>
      </c>
      <c r="H187" s="16" t="s">
        <v>559</v>
      </c>
      <c r="I187" s="14"/>
    </row>
    <row r="188" spans="1:15" s="3" customFormat="1" ht="30" customHeight="1" x14ac:dyDescent="0.25">
      <c r="A188" s="14">
        <v>187</v>
      </c>
      <c r="B188" s="14" t="s">
        <v>560</v>
      </c>
      <c r="C188" s="14" t="s">
        <v>1803</v>
      </c>
      <c r="D188" s="15" t="s">
        <v>561</v>
      </c>
      <c r="E188" s="14" t="s">
        <v>1450</v>
      </c>
      <c r="F188" s="14">
        <v>200</v>
      </c>
      <c r="G188" s="14">
        <v>892</v>
      </c>
      <c r="H188" s="16" t="s">
        <v>562</v>
      </c>
      <c r="I188" s="14"/>
    </row>
    <row r="189" spans="1:15" s="3" customFormat="1" ht="30" customHeight="1" x14ac:dyDescent="0.25">
      <c r="A189" s="14">
        <v>188</v>
      </c>
      <c r="B189" s="14" t="s">
        <v>563</v>
      </c>
      <c r="C189" s="14" t="s">
        <v>1804</v>
      </c>
      <c r="D189" s="15" t="s">
        <v>564</v>
      </c>
      <c r="E189" s="14"/>
      <c r="F189" s="14">
        <v>50</v>
      </c>
      <c r="G189" s="14">
        <v>234</v>
      </c>
      <c r="H189" s="16" t="s">
        <v>565</v>
      </c>
      <c r="I189" s="14"/>
    </row>
    <row r="190" spans="1:15" ht="30" customHeight="1" x14ac:dyDescent="0.25">
      <c r="A190" s="17" t="s">
        <v>566</v>
      </c>
      <c r="B190" s="23" t="s">
        <v>1705</v>
      </c>
      <c r="C190" s="17" t="s">
        <v>1805</v>
      </c>
      <c r="D190" s="20" t="s">
        <v>567</v>
      </c>
      <c r="E190" s="17" t="s">
        <v>147</v>
      </c>
      <c r="F190" s="17" t="s">
        <v>568</v>
      </c>
      <c r="G190" s="17" t="s">
        <v>569</v>
      </c>
      <c r="H190" s="19" t="s">
        <v>570</v>
      </c>
      <c r="I190" s="17" t="s">
        <v>1535</v>
      </c>
      <c r="J190" s="3"/>
      <c r="K190" s="3"/>
      <c r="L190" s="3"/>
      <c r="M190" s="3"/>
      <c r="N190" s="3"/>
      <c r="O190" s="3"/>
    </row>
    <row r="191" spans="1:15" s="3" customFormat="1" ht="30" customHeight="1" x14ac:dyDescent="0.25">
      <c r="A191" s="14">
        <v>190</v>
      </c>
      <c r="B191" s="17" t="s">
        <v>1543</v>
      </c>
      <c r="C191" s="14" t="s">
        <v>571</v>
      </c>
      <c r="D191" s="15" t="s">
        <v>572</v>
      </c>
      <c r="E191" s="14" t="s">
        <v>1450</v>
      </c>
      <c r="F191" s="14">
        <v>10</v>
      </c>
      <c r="G191" s="14">
        <v>25</v>
      </c>
      <c r="H191" s="16" t="s">
        <v>573</v>
      </c>
      <c r="I191" s="14"/>
    </row>
    <row r="192" spans="1:15" s="3" customFormat="1" ht="30" customHeight="1" x14ac:dyDescent="0.25">
      <c r="A192" s="14">
        <v>191</v>
      </c>
      <c r="B192" s="14" t="s">
        <v>574</v>
      </c>
      <c r="C192" s="14" t="s">
        <v>1806</v>
      </c>
      <c r="D192" s="15" t="s">
        <v>575</v>
      </c>
      <c r="E192" s="14" t="s">
        <v>1450</v>
      </c>
      <c r="F192" s="14">
        <v>20</v>
      </c>
      <c r="G192" s="14">
        <v>154</v>
      </c>
      <c r="H192" s="16" t="s">
        <v>576</v>
      </c>
      <c r="I192" s="14" t="s">
        <v>577</v>
      </c>
    </row>
    <row r="193" spans="1:9" s="3" customFormat="1" ht="30" customHeight="1" x14ac:dyDescent="0.25">
      <c r="A193" s="14">
        <v>192</v>
      </c>
      <c r="B193" s="17" t="s">
        <v>1544</v>
      </c>
      <c r="C193" s="14" t="s">
        <v>1807</v>
      </c>
      <c r="D193" s="15" t="s">
        <v>578</v>
      </c>
      <c r="E193" s="14"/>
      <c r="F193" s="11"/>
      <c r="G193" s="14">
        <v>10</v>
      </c>
      <c r="H193" s="16" t="s">
        <v>579</v>
      </c>
      <c r="I193" s="14"/>
    </row>
    <row r="194" spans="1:9" s="3" customFormat="1" ht="30" customHeight="1" x14ac:dyDescent="0.25">
      <c r="A194" s="14">
        <v>193</v>
      </c>
      <c r="B194" s="21" t="s">
        <v>1663</v>
      </c>
      <c r="C194" s="14" t="s">
        <v>1808</v>
      </c>
      <c r="D194" s="15" t="s">
        <v>578</v>
      </c>
      <c r="E194" s="14" t="s">
        <v>1455</v>
      </c>
      <c r="F194" s="14">
        <v>50</v>
      </c>
      <c r="G194" s="14">
        <v>127</v>
      </c>
      <c r="H194" s="16" t="s">
        <v>579</v>
      </c>
      <c r="I194" s="14"/>
    </row>
    <row r="195" spans="1:9" s="3" customFormat="1" ht="30" customHeight="1" x14ac:dyDescent="0.25">
      <c r="A195" s="14">
        <v>194</v>
      </c>
      <c r="B195" s="14" t="s">
        <v>580</v>
      </c>
      <c r="C195" s="14" t="s">
        <v>581</v>
      </c>
      <c r="D195" s="15" t="s">
        <v>582</v>
      </c>
      <c r="E195" s="14" t="s">
        <v>1450</v>
      </c>
      <c r="F195" s="14">
        <v>0.5</v>
      </c>
      <c r="G195" s="14">
        <v>0.88</v>
      </c>
      <c r="H195" s="16" t="s">
        <v>583</v>
      </c>
      <c r="I195" s="17" t="s">
        <v>1545</v>
      </c>
    </row>
    <row r="196" spans="1:9" s="3" customFormat="1" ht="30" customHeight="1" x14ac:dyDescent="0.25">
      <c r="A196" s="14">
        <v>195</v>
      </c>
      <c r="B196" s="14" t="s">
        <v>584</v>
      </c>
      <c r="C196" s="17" t="s">
        <v>1809</v>
      </c>
      <c r="D196" s="15" t="s">
        <v>585</v>
      </c>
      <c r="E196" s="14" t="s">
        <v>1450</v>
      </c>
      <c r="F196" s="14">
        <v>25</v>
      </c>
      <c r="G196" s="14">
        <v>121</v>
      </c>
      <c r="H196" s="16" t="s">
        <v>586</v>
      </c>
      <c r="I196" s="17" t="s">
        <v>1480</v>
      </c>
    </row>
    <row r="197" spans="1:9" s="3" customFormat="1" ht="30" customHeight="1" x14ac:dyDescent="0.25">
      <c r="A197" s="14">
        <v>196</v>
      </c>
      <c r="B197" s="14" t="s">
        <v>587</v>
      </c>
      <c r="C197" s="17" t="s">
        <v>1810</v>
      </c>
      <c r="D197" s="15" t="s">
        <v>588</v>
      </c>
      <c r="E197" s="14" t="s">
        <v>1450</v>
      </c>
      <c r="F197" s="14">
        <v>5</v>
      </c>
      <c r="G197" s="14">
        <v>18</v>
      </c>
      <c r="H197" s="16" t="s">
        <v>589</v>
      </c>
      <c r="I197" s="17" t="s">
        <v>1448</v>
      </c>
    </row>
    <row r="198" spans="1:9" s="3" customFormat="1" ht="30" customHeight="1" x14ac:dyDescent="0.25">
      <c r="A198" s="14">
        <v>197</v>
      </c>
      <c r="B198" s="21" t="s">
        <v>1664</v>
      </c>
      <c r="C198" s="17" t="s">
        <v>1811</v>
      </c>
      <c r="D198" s="15" t="s">
        <v>590</v>
      </c>
      <c r="E198" s="14" t="s">
        <v>1450</v>
      </c>
      <c r="F198" s="14">
        <v>5</v>
      </c>
      <c r="G198" s="14">
        <v>27</v>
      </c>
      <c r="H198" s="16" t="s">
        <v>591</v>
      </c>
      <c r="I198" s="17" t="s">
        <v>1448</v>
      </c>
    </row>
    <row r="199" spans="1:9" s="3" customFormat="1" ht="30" customHeight="1" x14ac:dyDescent="0.25">
      <c r="A199" s="14">
        <v>198</v>
      </c>
      <c r="B199" s="14" t="s">
        <v>592</v>
      </c>
      <c r="C199" s="17" t="s">
        <v>1812</v>
      </c>
      <c r="D199" s="15" t="s">
        <v>593</v>
      </c>
      <c r="E199" s="14" t="s">
        <v>1450</v>
      </c>
      <c r="F199" s="14">
        <v>5</v>
      </c>
      <c r="G199" s="14">
        <v>16</v>
      </c>
      <c r="H199" s="16" t="s">
        <v>594</v>
      </c>
      <c r="I199" s="17" t="s">
        <v>1448</v>
      </c>
    </row>
    <row r="200" spans="1:9" s="3" customFormat="1" ht="30" customHeight="1" x14ac:dyDescent="0.25">
      <c r="A200" s="14">
        <v>199</v>
      </c>
      <c r="B200" s="17" t="s">
        <v>1546</v>
      </c>
      <c r="C200" s="17" t="s">
        <v>1813</v>
      </c>
      <c r="D200" s="15" t="s">
        <v>595</v>
      </c>
      <c r="E200" s="14" t="s">
        <v>1450</v>
      </c>
      <c r="F200" s="14">
        <v>5</v>
      </c>
      <c r="G200" s="14">
        <v>24</v>
      </c>
      <c r="H200" s="16" t="s">
        <v>596</v>
      </c>
      <c r="I200" s="14"/>
    </row>
    <row r="201" spans="1:9" s="3" customFormat="1" ht="30" customHeight="1" x14ac:dyDescent="0.25">
      <c r="A201" s="14">
        <v>200</v>
      </c>
      <c r="B201" s="14" t="s">
        <v>597</v>
      </c>
      <c r="C201" s="14" t="s">
        <v>1814</v>
      </c>
      <c r="D201" s="15" t="s">
        <v>598</v>
      </c>
      <c r="E201" s="14" t="s">
        <v>1466</v>
      </c>
      <c r="F201" s="14">
        <v>1</v>
      </c>
      <c r="G201" s="14">
        <v>1.8</v>
      </c>
      <c r="H201" s="16" t="s">
        <v>599</v>
      </c>
      <c r="I201" s="17" t="s">
        <v>1547</v>
      </c>
    </row>
    <row r="202" spans="1:9" s="3" customFormat="1" ht="30" customHeight="1" x14ac:dyDescent="0.25">
      <c r="A202" s="14">
        <v>201</v>
      </c>
      <c r="B202" s="14" t="s">
        <v>600</v>
      </c>
      <c r="C202" s="14" t="s">
        <v>1815</v>
      </c>
      <c r="D202" s="15" t="s">
        <v>601</v>
      </c>
      <c r="E202" s="14"/>
      <c r="F202" s="14">
        <v>100</v>
      </c>
      <c r="G202" s="14">
        <v>303</v>
      </c>
      <c r="H202" s="16" t="s">
        <v>602</v>
      </c>
      <c r="I202" s="14"/>
    </row>
    <row r="203" spans="1:9" s="3" customFormat="1" ht="30" customHeight="1" x14ac:dyDescent="0.25">
      <c r="A203" s="14">
        <v>202</v>
      </c>
      <c r="B203" s="14" t="s">
        <v>603</v>
      </c>
      <c r="C203" s="14" t="s">
        <v>1816</v>
      </c>
      <c r="D203" s="15" t="s">
        <v>604</v>
      </c>
      <c r="E203" s="14" t="s">
        <v>1455</v>
      </c>
      <c r="F203" s="14">
        <v>10</v>
      </c>
      <c r="G203" s="14">
        <v>25</v>
      </c>
      <c r="H203" s="16" t="s">
        <v>2013</v>
      </c>
      <c r="I203" s="14"/>
    </row>
    <row r="204" spans="1:9" s="3" customFormat="1" ht="30" customHeight="1" x14ac:dyDescent="0.25">
      <c r="A204" s="14">
        <v>203</v>
      </c>
      <c r="B204" s="17" t="s">
        <v>1548</v>
      </c>
      <c r="C204" s="14" t="s">
        <v>605</v>
      </c>
      <c r="D204" s="15" t="s">
        <v>606</v>
      </c>
      <c r="E204" s="14" t="s">
        <v>1450</v>
      </c>
      <c r="F204" s="14">
        <v>5</v>
      </c>
      <c r="G204" s="14">
        <v>24</v>
      </c>
      <c r="H204" s="16" t="s">
        <v>607</v>
      </c>
      <c r="I204" s="14"/>
    </row>
    <row r="205" spans="1:9" s="3" customFormat="1" ht="30" customHeight="1" x14ac:dyDescent="0.25">
      <c r="A205" s="14">
        <v>204</v>
      </c>
      <c r="B205" s="14" t="s">
        <v>608</v>
      </c>
      <c r="C205" s="14" t="s">
        <v>1817</v>
      </c>
      <c r="D205" s="15" t="s">
        <v>609</v>
      </c>
      <c r="E205" s="14"/>
      <c r="F205" s="11"/>
      <c r="G205" s="14">
        <v>10</v>
      </c>
      <c r="H205" s="16" t="s">
        <v>610</v>
      </c>
      <c r="I205" s="17" t="s">
        <v>1549</v>
      </c>
    </row>
    <row r="206" spans="1:9" s="3" customFormat="1" ht="30" customHeight="1" x14ac:dyDescent="0.25">
      <c r="A206" s="14">
        <v>205</v>
      </c>
      <c r="B206" s="21" t="s">
        <v>1665</v>
      </c>
      <c r="C206" s="14" t="s">
        <v>1818</v>
      </c>
      <c r="D206" s="15"/>
      <c r="E206" s="14"/>
      <c r="F206" s="11"/>
      <c r="G206" s="14">
        <v>1</v>
      </c>
      <c r="H206" s="16" t="s">
        <v>611</v>
      </c>
      <c r="I206" s="14"/>
    </row>
    <row r="207" spans="1:9" s="3" customFormat="1" ht="30" customHeight="1" x14ac:dyDescent="0.25">
      <c r="A207" s="14">
        <v>206</v>
      </c>
      <c r="B207" s="17" t="s">
        <v>1550</v>
      </c>
      <c r="C207" s="14" t="s">
        <v>1819</v>
      </c>
      <c r="D207" s="15" t="s">
        <v>612</v>
      </c>
      <c r="E207" s="14"/>
      <c r="F207" s="11"/>
      <c r="G207" s="14">
        <v>2.5</v>
      </c>
      <c r="H207" s="16"/>
      <c r="I207" s="14"/>
    </row>
    <row r="208" spans="1:9" s="3" customFormat="1" ht="30" customHeight="1" x14ac:dyDescent="0.25">
      <c r="A208" s="14">
        <v>207</v>
      </c>
      <c r="B208" s="14" t="s">
        <v>613</v>
      </c>
      <c r="C208" s="14" t="s">
        <v>614</v>
      </c>
      <c r="D208" s="15" t="s">
        <v>615</v>
      </c>
      <c r="E208" s="14"/>
      <c r="F208" s="14">
        <v>1</v>
      </c>
      <c r="G208" s="14">
        <v>1.6</v>
      </c>
      <c r="H208" s="16" t="s">
        <v>616</v>
      </c>
      <c r="I208" s="14"/>
    </row>
    <row r="209" spans="1:9" s="3" customFormat="1" ht="30" customHeight="1" x14ac:dyDescent="0.25">
      <c r="A209" s="14">
        <v>208</v>
      </c>
      <c r="B209" s="14" t="s">
        <v>617</v>
      </c>
      <c r="C209" s="14" t="s">
        <v>618</v>
      </c>
      <c r="D209" s="15" t="s">
        <v>619</v>
      </c>
      <c r="E209" s="14"/>
      <c r="F209" s="14">
        <v>1000</v>
      </c>
      <c r="G209" s="14">
        <v>5620</v>
      </c>
      <c r="H209" s="16" t="s">
        <v>620</v>
      </c>
      <c r="I209" s="14"/>
    </row>
    <row r="210" spans="1:9" s="3" customFormat="1" ht="30" customHeight="1" x14ac:dyDescent="0.25">
      <c r="A210" s="14">
        <v>209</v>
      </c>
      <c r="B210" s="14" t="s">
        <v>621</v>
      </c>
      <c r="C210" s="14" t="s">
        <v>622</v>
      </c>
      <c r="D210" s="15" t="s">
        <v>623</v>
      </c>
      <c r="E210" s="14" t="s">
        <v>1450</v>
      </c>
      <c r="F210" s="14">
        <v>20</v>
      </c>
      <c r="G210" s="14">
        <v>37</v>
      </c>
      <c r="H210" s="16" t="s">
        <v>2014</v>
      </c>
      <c r="I210" s="14"/>
    </row>
    <row r="211" spans="1:9" s="3" customFormat="1" ht="30" customHeight="1" x14ac:dyDescent="0.25">
      <c r="A211" s="14">
        <v>210</v>
      </c>
      <c r="B211" s="14" t="s">
        <v>624</v>
      </c>
      <c r="C211" s="14" t="s">
        <v>625</v>
      </c>
      <c r="D211" s="15" t="s">
        <v>626</v>
      </c>
      <c r="E211" s="14" t="s">
        <v>1466</v>
      </c>
      <c r="F211" s="14">
        <v>1</v>
      </c>
      <c r="G211" s="14">
        <v>1.2</v>
      </c>
      <c r="H211" s="16" t="s">
        <v>627</v>
      </c>
      <c r="I211" s="17" t="s">
        <v>1551</v>
      </c>
    </row>
    <row r="212" spans="1:9" s="3" customFormat="1" ht="30" customHeight="1" x14ac:dyDescent="0.25">
      <c r="A212" s="14">
        <v>211</v>
      </c>
      <c r="B212" s="14" t="s">
        <v>628</v>
      </c>
      <c r="C212" s="14" t="s">
        <v>1820</v>
      </c>
      <c r="D212" s="15" t="s">
        <v>629</v>
      </c>
      <c r="E212" s="14"/>
      <c r="F212" s="14">
        <v>5</v>
      </c>
      <c r="G212" s="14">
        <v>9.4</v>
      </c>
      <c r="H212" s="16" t="s">
        <v>630</v>
      </c>
      <c r="I212" s="14"/>
    </row>
    <row r="213" spans="1:9" s="3" customFormat="1" ht="30" customHeight="1" x14ac:dyDescent="0.25">
      <c r="A213" s="14">
        <v>212</v>
      </c>
      <c r="B213" s="14" t="s">
        <v>631</v>
      </c>
      <c r="C213" s="14" t="s">
        <v>632</v>
      </c>
      <c r="D213" s="15" t="s">
        <v>633</v>
      </c>
      <c r="E213" s="14" t="s">
        <v>1450</v>
      </c>
      <c r="F213" s="14">
        <v>2</v>
      </c>
      <c r="G213" s="14">
        <v>7.9</v>
      </c>
      <c r="H213" s="16">
        <v>35796</v>
      </c>
      <c r="I213" s="14"/>
    </row>
    <row r="214" spans="1:9" s="3" customFormat="1" ht="30" customHeight="1" x14ac:dyDescent="0.25">
      <c r="A214" s="14">
        <v>213</v>
      </c>
      <c r="B214" s="14" t="s">
        <v>634</v>
      </c>
      <c r="C214" s="14" t="s">
        <v>1821</v>
      </c>
      <c r="D214" s="15" t="s">
        <v>635</v>
      </c>
      <c r="E214" s="14" t="s">
        <v>1450</v>
      </c>
      <c r="F214" s="14">
        <v>10</v>
      </c>
      <c r="G214" s="14">
        <v>40</v>
      </c>
      <c r="H214" s="16" t="s">
        <v>636</v>
      </c>
      <c r="I214" s="14"/>
    </row>
    <row r="215" spans="1:9" s="3" customFormat="1" ht="30" customHeight="1" x14ac:dyDescent="0.25">
      <c r="A215" s="14">
        <v>214</v>
      </c>
      <c r="B215" s="14" t="s">
        <v>637</v>
      </c>
      <c r="C215" s="14" t="s">
        <v>638</v>
      </c>
      <c r="D215" s="15"/>
      <c r="E215" s="14"/>
      <c r="F215" s="14">
        <v>300</v>
      </c>
      <c r="G215" s="14">
        <v>890</v>
      </c>
      <c r="H215" s="16" t="s">
        <v>639</v>
      </c>
      <c r="I215" s="17" t="s">
        <v>1552</v>
      </c>
    </row>
    <row r="216" spans="1:9" s="3" customFormat="1" ht="30" customHeight="1" x14ac:dyDescent="0.25">
      <c r="A216" s="14">
        <v>215</v>
      </c>
      <c r="B216" s="14" t="s">
        <v>640</v>
      </c>
      <c r="C216" s="14" t="s">
        <v>1822</v>
      </c>
      <c r="D216" s="15" t="s">
        <v>641</v>
      </c>
      <c r="E216" s="14"/>
      <c r="F216" s="14">
        <v>0.2</v>
      </c>
      <c r="G216" s="14">
        <v>0.63</v>
      </c>
      <c r="H216" s="16" t="s">
        <v>642</v>
      </c>
      <c r="I216" s="14"/>
    </row>
    <row r="217" spans="1:9" s="3" customFormat="1" ht="30" customHeight="1" x14ac:dyDescent="0.25">
      <c r="A217" s="14">
        <v>216</v>
      </c>
      <c r="B217" s="14" t="s">
        <v>643</v>
      </c>
      <c r="C217" s="14" t="s">
        <v>644</v>
      </c>
      <c r="D217" s="15" t="s">
        <v>645</v>
      </c>
      <c r="E217" s="14" t="s">
        <v>1455</v>
      </c>
      <c r="F217" s="14">
        <v>0.2</v>
      </c>
      <c r="G217" s="14">
        <v>0.82</v>
      </c>
      <c r="H217" s="16" t="s">
        <v>646</v>
      </c>
      <c r="I217" s="14"/>
    </row>
    <row r="218" spans="1:9" s="3" customFormat="1" ht="30" customHeight="1" x14ac:dyDescent="0.25">
      <c r="A218" s="14">
        <v>217</v>
      </c>
      <c r="B218" s="14" t="s">
        <v>647</v>
      </c>
      <c r="C218" s="14" t="s">
        <v>1823</v>
      </c>
      <c r="D218" s="15"/>
      <c r="E218" s="14"/>
      <c r="F218" s="11"/>
      <c r="G218" s="14">
        <v>10</v>
      </c>
      <c r="H218" s="16"/>
      <c r="I218" s="14"/>
    </row>
    <row r="219" spans="1:9" s="3" customFormat="1" ht="30" customHeight="1" x14ac:dyDescent="0.25">
      <c r="A219" s="14">
        <v>218</v>
      </c>
      <c r="B219" s="14" t="s">
        <v>648</v>
      </c>
      <c r="C219" s="14" t="s">
        <v>649</v>
      </c>
      <c r="D219" s="15" t="s">
        <v>650</v>
      </c>
      <c r="E219" s="14"/>
      <c r="F219" s="11"/>
      <c r="G219" s="14">
        <v>0.5</v>
      </c>
      <c r="H219" s="16" t="s">
        <v>651</v>
      </c>
      <c r="I219" s="14"/>
    </row>
    <row r="220" spans="1:9" s="3" customFormat="1" ht="30" customHeight="1" x14ac:dyDescent="0.25">
      <c r="A220" s="14">
        <v>219</v>
      </c>
      <c r="B220" s="14" t="s">
        <v>652</v>
      </c>
      <c r="C220" s="14" t="s">
        <v>653</v>
      </c>
      <c r="D220" s="15" t="s">
        <v>654</v>
      </c>
      <c r="E220" s="14" t="s">
        <v>1450</v>
      </c>
      <c r="F220" s="11"/>
      <c r="G220" s="14">
        <v>0.5</v>
      </c>
      <c r="H220" s="16" t="s">
        <v>655</v>
      </c>
      <c r="I220" s="17" t="s">
        <v>1553</v>
      </c>
    </row>
    <row r="221" spans="1:9" s="3" customFormat="1" ht="30" customHeight="1" x14ac:dyDescent="0.25">
      <c r="A221" s="14">
        <v>220</v>
      </c>
      <c r="B221" s="14" t="s">
        <v>656</v>
      </c>
      <c r="C221" s="14" t="s">
        <v>657</v>
      </c>
      <c r="D221" s="15" t="s">
        <v>658</v>
      </c>
      <c r="E221" s="14"/>
      <c r="F221" s="14">
        <v>400</v>
      </c>
      <c r="G221" s="14">
        <v>1640</v>
      </c>
      <c r="H221" s="16" t="s">
        <v>659</v>
      </c>
      <c r="I221" s="14"/>
    </row>
    <row r="222" spans="1:9" s="3" customFormat="1" ht="30" customHeight="1" x14ac:dyDescent="0.25">
      <c r="A222" s="14">
        <v>221</v>
      </c>
      <c r="B222" s="14" t="s">
        <v>660</v>
      </c>
      <c r="C222" s="14" t="s">
        <v>661</v>
      </c>
      <c r="D222" s="15" t="s">
        <v>662</v>
      </c>
      <c r="E222" s="14" t="s">
        <v>1450</v>
      </c>
      <c r="F222" s="14">
        <v>0.02</v>
      </c>
      <c r="G222" s="14">
        <v>0.21</v>
      </c>
      <c r="H222" s="16" t="s">
        <v>663</v>
      </c>
      <c r="I222" s="14"/>
    </row>
    <row r="223" spans="1:9" s="3" customFormat="1" ht="30" customHeight="1" x14ac:dyDescent="0.25">
      <c r="A223" s="14">
        <v>222</v>
      </c>
      <c r="B223" s="17" t="s">
        <v>664</v>
      </c>
      <c r="C223" s="14" t="s">
        <v>665</v>
      </c>
      <c r="D223" s="15" t="s">
        <v>666</v>
      </c>
      <c r="E223" s="14"/>
      <c r="F223" s="14">
        <v>0.01</v>
      </c>
      <c r="G223" s="14">
        <v>0.11</v>
      </c>
      <c r="H223" s="16" t="s">
        <v>667</v>
      </c>
      <c r="I223" s="14"/>
    </row>
    <row r="224" spans="1:9" s="3" customFormat="1" ht="30" customHeight="1" x14ac:dyDescent="0.25">
      <c r="A224" s="14">
        <v>223</v>
      </c>
      <c r="B224" s="14" t="s">
        <v>668</v>
      </c>
      <c r="C224" s="14" t="s">
        <v>669</v>
      </c>
      <c r="D224" s="15" t="s">
        <v>670</v>
      </c>
      <c r="E224" s="14" t="s">
        <v>1450</v>
      </c>
      <c r="F224" s="14">
        <v>1</v>
      </c>
      <c r="G224" s="14">
        <v>9.6999999999999993</v>
      </c>
      <c r="H224" s="16" t="s">
        <v>671</v>
      </c>
      <c r="I224" s="14"/>
    </row>
    <row r="225" spans="1:15" s="3" customFormat="1" ht="30" customHeight="1" x14ac:dyDescent="0.25">
      <c r="A225" s="14">
        <v>224</v>
      </c>
      <c r="B225" s="14" t="s">
        <v>672</v>
      </c>
      <c r="C225" s="14" t="s">
        <v>673</v>
      </c>
      <c r="D225" s="15" t="s">
        <v>674</v>
      </c>
      <c r="E225" s="14" t="s">
        <v>1450</v>
      </c>
      <c r="F225" s="11"/>
      <c r="G225" s="14">
        <v>0.2</v>
      </c>
      <c r="H225" s="16" t="s">
        <v>675</v>
      </c>
      <c r="I225" s="14"/>
    </row>
    <row r="226" spans="1:15" s="3" customFormat="1" ht="30" customHeight="1" x14ac:dyDescent="0.25">
      <c r="A226" s="14">
        <v>225</v>
      </c>
      <c r="B226" s="14" t="s">
        <v>676</v>
      </c>
      <c r="C226" s="14" t="s">
        <v>677</v>
      </c>
      <c r="D226" s="15" t="s">
        <v>678</v>
      </c>
      <c r="E226" s="14" t="s">
        <v>1450</v>
      </c>
      <c r="F226" s="14">
        <v>0.1</v>
      </c>
      <c r="G226" s="14">
        <v>0.68</v>
      </c>
      <c r="H226" s="16" t="s">
        <v>679</v>
      </c>
      <c r="I226" s="14"/>
    </row>
    <row r="227" spans="1:15" ht="30" customHeight="1" x14ac:dyDescent="0.25">
      <c r="A227" s="17" t="s">
        <v>680</v>
      </c>
      <c r="B227" s="14" t="s">
        <v>681</v>
      </c>
      <c r="C227" s="17" t="s">
        <v>1437</v>
      </c>
      <c r="D227" s="15" t="s">
        <v>682</v>
      </c>
      <c r="E227" s="14"/>
      <c r="F227" s="14">
        <v>5.0000000000000001E-3</v>
      </c>
      <c r="G227" s="14">
        <v>3.4000000000000002E-2</v>
      </c>
      <c r="H227" s="16" t="s">
        <v>683</v>
      </c>
      <c r="I227" s="14"/>
      <c r="J227" s="3"/>
      <c r="K227" s="3"/>
      <c r="L227" s="3"/>
      <c r="M227" s="3"/>
      <c r="N227" s="3"/>
      <c r="O227" s="3"/>
    </row>
    <row r="228" spans="1:15" s="3" customFormat="1" ht="30" customHeight="1" x14ac:dyDescent="0.25">
      <c r="A228" s="14">
        <v>227</v>
      </c>
      <c r="B228" s="14" t="s">
        <v>684</v>
      </c>
      <c r="C228" s="14" t="s">
        <v>685</v>
      </c>
      <c r="D228" s="15" t="s">
        <v>686</v>
      </c>
      <c r="E228" s="14" t="s">
        <v>1450</v>
      </c>
      <c r="F228" s="14">
        <v>50</v>
      </c>
      <c r="G228" s="14">
        <v>176</v>
      </c>
      <c r="H228" s="16" t="s">
        <v>687</v>
      </c>
      <c r="I228" s="17" t="s">
        <v>1480</v>
      </c>
    </row>
    <row r="229" spans="1:15" s="3" customFormat="1" ht="30" customHeight="1" x14ac:dyDescent="0.25">
      <c r="A229" s="14">
        <v>228</v>
      </c>
      <c r="B229" s="14" t="s">
        <v>688</v>
      </c>
      <c r="C229" s="14" t="s">
        <v>1824</v>
      </c>
      <c r="D229" s="15" t="s">
        <v>689</v>
      </c>
      <c r="E229" s="14"/>
      <c r="F229" s="14">
        <v>500</v>
      </c>
      <c r="G229" s="14">
        <v>1760</v>
      </c>
      <c r="H229" s="16"/>
      <c r="I229" s="14"/>
    </row>
    <row r="230" spans="1:15" s="3" customFormat="1" ht="30" customHeight="1" x14ac:dyDescent="0.25">
      <c r="A230" s="14">
        <v>229</v>
      </c>
      <c r="B230" s="21" t="s">
        <v>1666</v>
      </c>
      <c r="C230" s="14" t="s">
        <v>1825</v>
      </c>
      <c r="D230" s="15" t="s">
        <v>690</v>
      </c>
      <c r="E230" s="14"/>
      <c r="F230" s="14">
        <v>50</v>
      </c>
      <c r="G230" s="14">
        <v>295</v>
      </c>
      <c r="H230" s="16" t="s">
        <v>691</v>
      </c>
      <c r="I230" s="14"/>
      <c r="J230" s="5"/>
      <c r="K230" s="5"/>
      <c r="L230" s="5"/>
      <c r="M230" s="5"/>
      <c r="N230" s="5"/>
      <c r="O230" s="5"/>
    </row>
    <row r="231" spans="1:15" s="3" customFormat="1" ht="30" customHeight="1" x14ac:dyDescent="0.25">
      <c r="A231" s="14">
        <v>230</v>
      </c>
      <c r="B231" s="14" t="s">
        <v>692</v>
      </c>
      <c r="C231" s="14" t="s">
        <v>1826</v>
      </c>
      <c r="D231" s="15" t="s">
        <v>693</v>
      </c>
      <c r="E231" s="14" t="s">
        <v>1455</v>
      </c>
      <c r="F231" s="14">
        <v>25</v>
      </c>
      <c r="G231" s="14">
        <v>121</v>
      </c>
      <c r="H231" s="16" t="s">
        <v>694</v>
      </c>
      <c r="I231" s="14"/>
      <c r="J231" s="5"/>
      <c r="K231" s="5"/>
      <c r="L231" s="5"/>
      <c r="M231" s="5"/>
      <c r="N231" s="5"/>
      <c r="O231" s="5"/>
    </row>
    <row r="232" spans="1:15" s="3" customFormat="1" ht="30" customHeight="1" x14ac:dyDescent="0.25">
      <c r="A232" s="14">
        <v>231</v>
      </c>
      <c r="B232" s="14" t="s">
        <v>695</v>
      </c>
      <c r="C232" s="14" t="s">
        <v>1827</v>
      </c>
      <c r="D232" s="15" t="s">
        <v>696</v>
      </c>
      <c r="E232" s="14" t="s">
        <v>1455</v>
      </c>
      <c r="F232" s="14">
        <v>3</v>
      </c>
      <c r="G232" s="14">
        <v>9.9</v>
      </c>
      <c r="H232" s="16" t="s">
        <v>697</v>
      </c>
      <c r="I232" s="17" t="s">
        <v>1554</v>
      </c>
      <c r="J232" s="5"/>
      <c r="K232" s="5"/>
      <c r="L232" s="5"/>
      <c r="M232" s="5"/>
      <c r="N232" s="5"/>
      <c r="O232" s="5"/>
    </row>
    <row r="233" spans="1:15" s="3" customFormat="1" ht="30" customHeight="1" x14ac:dyDescent="0.25">
      <c r="A233" s="14">
        <v>232</v>
      </c>
      <c r="B233" s="14" t="s">
        <v>698</v>
      </c>
      <c r="C233" s="14" t="s">
        <v>1828</v>
      </c>
      <c r="D233" s="15" t="s">
        <v>699</v>
      </c>
      <c r="E233" s="14" t="s">
        <v>1455</v>
      </c>
      <c r="F233" s="14">
        <v>5</v>
      </c>
      <c r="G233" s="14">
        <v>7.5</v>
      </c>
      <c r="H233" s="16" t="s">
        <v>700</v>
      </c>
      <c r="I233" s="17" t="s">
        <v>1555</v>
      </c>
      <c r="J233" s="5"/>
      <c r="K233" s="5"/>
      <c r="L233" s="5"/>
      <c r="M233" s="5"/>
      <c r="N233" s="5"/>
      <c r="O233" s="5"/>
    </row>
    <row r="234" spans="1:15" s="3" customFormat="1" ht="30" customHeight="1" x14ac:dyDescent="0.25">
      <c r="A234" s="14">
        <v>233</v>
      </c>
      <c r="B234" s="14" t="s">
        <v>701</v>
      </c>
      <c r="C234" s="14" t="s">
        <v>702</v>
      </c>
      <c r="D234" s="15" t="s">
        <v>703</v>
      </c>
      <c r="E234" s="14" t="s">
        <v>1450</v>
      </c>
      <c r="F234" s="14">
        <v>0.1</v>
      </c>
      <c r="G234" s="14">
        <v>0.13</v>
      </c>
      <c r="H234" s="16" t="s">
        <v>704</v>
      </c>
      <c r="I234" s="14"/>
      <c r="J234" s="5"/>
      <c r="K234" s="5"/>
      <c r="L234" s="5"/>
      <c r="M234" s="5"/>
      <c r="N234" s="5"/>
      <c r="O234" s="5"/>
    </row>
    <row r="235" spans="1:15" ht="30" customHeight="1" x14ac:dyDescent="0.25">
      <c r="A235" s="14">
        <v>234</v>
      </c>
      <c r="B235" s="14" t="s">
        <v>705</v>
      </c>
      <c r="C235" s="14" t="s">
        <v>1829</v>
      </c>
      <c r="D235" s="15" t="s">
        <v>706</v>
      </c>
      <c r="E235" s="14" t="s">
        <v>1450</v>
      </c>
      <c r="F235" s="14">
        <v>10</v>
      </c>
      <c r="G235" s="14">
        <v>11</v>
      </c>
      <c r="H235" s="16" t="s">
        <v>707</v>
      </c>
      <c r="I235" s="17" t="s">
        <v>1556</v>
      </c>
    </row>
    <row r="236" spans="1:15" ht="30" customHeight="1" x14ac:dyDescent="0.25">
      <c r="A236" s="14">
        <v>235</v>
      </c>
      <c r="B236" s="14" t="s">
        <v>708</v>
      </c>
      <c r="C236" s="14" t="s">
        <v>1830</v>
      </c>
      <c r="D236" s="15" t="s">
        <v>709</v>
      </c>
      <c r="E236" s="14"/>
      <c r="F236" s="14">
        <v>3</v>
      </c>
      <c r="G236" s="14">
        <v>2.6</v>
      </c>
      <c r="H236" s="16" t="s">
        <v>710</v>
      </c>
      <c r="I236" s="17" t="s">
        <v>1557</v>
      </c>
    </row>
    <row r="237" spans="1:15" ht="30" customHeight="1" x14ac:dyDescent="0.25">
      <c r="A237" s="14">
        <v>236</v>
      </c>
      <c r="B237" s="14" t="s">
        <v>711</v>
      </c>
      <c r="C237" s="14" t="s">
        <v>1831</v>
      </c>
      <c r="D237" s="15" t="s">
        <v>712</v>
      </c>
      <c r="E237" s="14"/>
      <c r="F237" s="14">
        <v>1</v>
      </c>
      <c r="G237" s="14">
        <v>1.4</v>
      </c>
      <c r="H237" s="16" t="s">
        <v>713</v>
      </c>
      <c r="I237" s="14"/>
    </row>
    <row r="238" spans="1:15" ht="30" customHeight="1" x14ac:dyDescent="0.25">
      <c r="A238" s="14">
        <v>237</v>
      </c>
      <c r="B238" s="14" t="s">
        <v>714</v>
      </c>
      <c r="C238" s="14" t="s">
        <v>1832</v>
      </c>
      <c r="D238" s="15" t="s">
        <v>715</v>
      </c>
      <c r="E238" s="14"/>
      <c r="F238" s="14">
        <v>0.05</v>
      </c>
      <c r="G238" s="14">
        <v>0.16</v>
      </c>
      <c r="H238" s="16" t="s">
        <v>2015</v>
      </c>
      <c r="I238" s="14"/>
    </row>
    <row r="239" spans="1:15" ht="30" customHeight="1" x14ac:dyDescent="0.25">
      <c r="A239" s="14">
        <v>238</v>
      </c>
      <c r="B239" s="14" t="s">
        <v>716</v>
      </c>
      <c r="C239" s="14" t="s">
        <v>1833</v>
      </c>
      <c r="D239" s="15" t="s">
        <v>717</v>
      </c>
      <c r="E239" s="14" t="s">
        <v>1455</v>
      </c>
      <c r="F239" s="14">
        <v>10</v>
      </c>
      <c r="G239" s="14">
        <v>14</v>
      </c>
      <c r="H239" s="16" t="s">
        <v>2016</v>
      </c>
      <c r="I239" s="17" t="s">
        <v>1558</v>
      </c>
    </row>
    <row r="240" spans="1:15" ht="30" customHeight="1" x14ac:dyDescent="0.25">
      <c r="A240" s="14">
        <v>239</v>
      </c>
      <c r="B240" s="14" t="s">
        <v>718</v>
      </c>
      <c r="C240" s="14" t="s">
        <v>719</v>
      </c>
      <c r="D240" s="15" t="s">
        <v>720</v>
      </c>
      <c r="E240" s="14"/>
      <c r="F240" s="11"/>
      <c r="G240" s="14">
        <v>2</v>
      </c>
      <c r="H240" s="16" t="s">
        <v>721</v>
      </c>
      <c r="I240" s="14"/>
    </row>
    <row r="241" spans="1:9" ht="30" customHeight="1" x14ac:dyDescent="0.25">
      <c r="A241" s="14">
        <v>240</v>
      </c>
      <c r="B241" s="21" t="s">
        <v>1667</v>
      </c>
      <c r="C241" s="17" t="s">
        <v>1834</v>
      </c>
      <c r="D241" s="15" t="s">
        <v>722</v>
      </c>
      <c r="E241" s="14"/>
      <c r="F241" s="11"/>
      <c r="G241" s="14">
        <v>0.1</v>
      </c>
      <c r="H241" s="16" t="s">
        <v>723</v>
      </c>
      <c r="I241" s="14"/>
    </row>
    <row r="242" spans="1:9" ht="30" customHeight="1" x14ac:dyDescent="0.25">
      <c r="A242" s="14">
        <v>241</v>
      </c>
      <c r="B242" s="14" t="s">
        <v>724</v>
      </c>
      <c r="C242" s="14" t="s">
        <v>725</v>
      </c>
      <c r="D242" s="15" t="s">
        <v>726</v>
      </c>
      <c r="E242" s="14" t="s">
        <v>1455</v>
      </c>
      <c r="F242" s="14">
        <v>0.1</v>
      </c>
      <c r="G242" s="14">
        <v>1</v>
      </c>
      <c r="H242" s="16" t="s">
        <v>727</v>
      </c>
      <c r="I242" s="14"/>
    </row>
    <row r="243" spans="1:9" ht="30" customHeight="1" x14ac:dyDescent="0.25">
      <c r="A243" s="14">
        <v>242</v>
      </c>
      <c r="B243" s="17" t="s">
        <v>728</v>
      </c>
      <c r="C243" s="14" t="s">
        <v>1835</v>
      </c>
      <c r="D243" s="15" t="s">
        <v>729</v>
      </c>
      <c r="E243" s="14"/>
      <c r="F243" s="14">
        <v>0.1</v>
      </c>
      <c r="G243" s="14">
        <v>0.23</v>
      </c>
      <c r="H243" s="16" t="s">
        <v>730</v>
      </c>
      <c r="I243" s="14"/>
    </row>
    <row r="244" spans="1:9" ht="30" customHeight="1" x14ac:dyDescent="0.25">
      <c r="A244" s="14">
        <v>243</v>
      </c>
      <c r="B244" s="21" t="s">
        <v>1668</v>
      </c>
      <c r="C244" s="14" t="s">
        <v>1836</v>
      </c>
      <c r="D244" s="15" t="s">
        <v>731</v>
      </c>
      <c r="E244" s="14"/>
      <c r="F244" s="11"/>
      <c r="G244" s="14">
        <v>10</v>
      </c>
      <c r="H244" s="16" t="s">
        <v>732</v>
      </c>
      <c r="I244" s="14"/>
    </row>
    <row r="245" spans="1:9" ht="30" customHeight="1" x14ac:dyDescent="0.25">
      <c r="A245" s="14">
        <v>244</v>
      </c>
      <c r="B245" s="14" t="s">
        <v>733</v>
      </c>
      <c r="C245" s="14" t="s">
        <v>1837</v>
      </c>
      <c r="D245" s="15" t="s">
        <v>734</v>
      </c>
      <c r="E245" s="14"/>
      <c r="F245" s="14">
        <v>100</v>
      </c>
      <c r="G245" s="14">
        <v>532</v>
      </c>
      <c r="H245" s="16" t="s">
        <v>735</v>
      </c>
      <c r="I245" s="17" t="s">
        <v>1497</v>
      </c>
    </row>
    <row r="246" spans="1:9" ht="30" customHeight="1" x14ac:dyDescent="0.25">
      <c r="A246" s="14">
        <v>245</v>
      </c>
      <c r="B246" s="14" t="s">
        <v>736</v>
      </c>
      <c r="C246" s="14" t="s">
        <v>1838</v>
      </c>
      <c r="D246" s="15" t="s">
        <v>737</v>
      </c>
      <c r="E246" s="14"/>
      <c r="F246" s="14">
        <v>100</v>
      </c>
      <c r="G246" s="14">
        <v>361</v>
      </c>
      <c r="H246" s="16" t="s">
        <v>738</v>
      </c>
      <c r="I246" s="17" t="s">
        <v>1559</v>
      </c>
    </row>
    <row r="247" spans="1:9" ht="30" customHeight="1" x14ac:dyDescent="0.25">
      <c r="A247" s="14">
        <v>246</v>
      </c>
      <c r="B247" s="14" t="s">
        <v>739</v>
      </c>
      <c r="C247" s="14" t="s">
        <v>1839</v>
      </c>
      <c r="D247" s="15" t="s">
        <v>740</v>
      </c>
      <c r="E247" s="14"/>
      <c r="F247" s="14">
        <v>150</v>
      </c>
      <c r="G247" s="14">
        <v>713</v>
      </c>
      <c r="H247" s="16" t="s">
        <v>741</v>
      </c>
      <c r="I247" s="17" t="s">
        <v>1559</v>
      </c>
    </row>
    <row r="248" spans="1:9" ht="30" customHeight="1" x14ac:dyDescent="0.25">
      <c r="A248" s="14">
        <v>247</v>
      </c>
      <c r="B248" s="14" t="s">
        <v>742</v>
      </c>
      <c r="C248" s="14" t="s">
        <v>1840</v>
      </c>
      <c r="D248" s="15" t="s">
        <v>743</v>
      </c>
      <c r="E248" s="14"/>
      <c r="F248" s="14">
        <v>50</v>
      </c>
      <c r="G248" s="14">
        <v>152</v>
      </c>
      <c r="H248" s="16" t="s">
        <v>744</v>
      </c>
      <c r="I248" s="17" t="s">
        <v>1560</v>
      </c>
    </row>
    <row r="249" spans="1:9" ht="30" customHeight="1" x14ac:dyDescent="0.25">
      <c r="A249" s="14">
        <v>248</v>
      </c>
      <c r="B249" s="14" t="s">
        <v>745</v>
      </c>
      <c r="C249" s="14" t="s">
        <v>1841</v>
      </c>
      <c r="D249" s="15" t="s">
        <v>746</v>
      </c>
      <c r="E249" s="14" t="s">
        <v>1450</v>
      </c>
      <c r="F249" s="14">
        <v>50</v>
      </c>
      <c r="G249" s="14">
        <v>266</v>
      </c>
      <c r="H249" s="16" t="s">
        <v>747</v>
      </c>
      <c r="I249" s="14"/>
    </row>
    <row r="250" spans="1:9" ht="30" customHeight="1" x14ac:dyDescent="0.25">
      <c r="A250" s="14">
        <v>249</v>
      </c>
      <c r="B250" s="14" t="s">
        <v>748</v>
      </c>
      <c r="C250" s="14" t="s">
        <v>749</v>
      </c>
      <c r="D250" s="15" t="s">
        <v>750</v>
      </c>
      <c r="E250" s="14"/>
      <c r="F250" s="14">
        <v>5</v>
      </c>
      <c r="G250" s="14">
        <v>28</v>
      </c>
      <c r="H250" s="16" t="s">
        <v>751</v>
      </c>
      <c r="I250" s="14"/>
    </row>
    <row r="251" spans="1:9" ht="30" customHeight="1" x14ac:dyDescent="0.25">
      <c r="A251" s="14">
        <v>250</v>
      </c>
      <c r="B251" s="14" t="s">
        <v>752</v>
      </c>
      <c r="C251" s="14" t="s">
        <v>1842</v>
      </c>
      <c r="D251" s="15" t="s">
        <v>753</v>
      </c>
      <c r="E251" s="14"/>
      <c r="F251" s="14">
        <v>5.0000000000000001E-3</v>
      </c>
      <c r="G251" s="14">
        <v>4.4999999999999998E-2</v>
      </c>
      <c r="H251" s="16" t="s">
        <v>754</v>
      </c>
      <c r="I251" s="17" t="s">
        <v>1561</v>
      </c>
    </row>
    <row r="252" spans="1:9" ht="30" customHeight="1" x14ac:dyDescent="0.25">
      <c r="A252" s="14">
        <v>251</v>
      </c>
      <c r="B252" s="17" t="s">
        <v>755</v>
      </c>
      <c r="C252" s="14" t="s">
        <v>756</v>
      </c>
      <c r="D252" s="15" t="s">
        <v>757</v>
      </c>
      <c r="E252" s="14" t="s">
        <v>1450</v>
      </c>
      <c r="F252" s="14">
        <v>25</v>
      </c>
      <c r="G252" s="14">
        <v>106</v>
      </c>
      <c r="H252" s="16" t="s">
        <v>758</v>
      </c>
      <c r="I252" s="14"/>
    </row>
    <row r="253" spans="1:9" ht="30" customHeight="1" x14ac:dyDescent="0.25">
      <c r="A253" s="14">
        <v>252</v>
      </c>
      <c r="B253" s="14" t="s">
        <v>759</v>
      </c>
      <c r="C253" s="14" t="s">
        <v>1843</v>
      </c>
      <c r="D253" s="15" t="s">
        <v>760</v>
      </c>
      <c r="E253" s="14"/>
      <c r="F253" s="14">
        <v>250</v>
      </c>
      <c r="G253" s="14">
        <v>1040</v>
      </c>
      <c r="H253" s="16" t="s">
        <v>761</v>
      </c>
      <c r="I253" s="17" t="s">
        <v>1562</v>
      </c>
    </row>
    <row r="254" spans="1:9" ht="30" customHeight="1" x14ac:dyDescent="0.25">
      <c r="A254" s="14">
        <v>253</v>
      </c>
      <c r="B254" s="14" t="s">
        <v>762</v>
      </c>
      <c r="C254" s="14" t="s">
        <v>1844</v>
      </c>
      <c r="D254" s="15" t="s">
        <v>763</v>
      </c>
      <c r="E254" s="14"/>
      <c r="F254" s="14">
        <v>5</v>
      </c>
      <c r="G254" s="14">
        <v>12</v>
      </c>
      <c r="H254" s="16" t="s">
        <v>764</v>
      </c>
      <c r="I254" s="14"/>
    </row>
    <row r="255" spans="1:9" ht="30" customHeight="1" x14ac:dyDescent="0.25">
      <c r="A255" s="14">
        <v>254</v>
      </c>
      <c r="B255" s="14" t="s">
        <v>765</v>
      </c>
      <c r="C255" s="14" t="s">
        <v>1845</v>
      </c>
      <c r="D255" s="15" t="s">
        <v>766</v>
      </c>
      <c r="E255" s="14"/>
      <c r="F255" s="14">
        <v>400</v>
      </c>
      <c r="G255" s="14">
        <v>983</v>
      </c>
      <c r="H255" s="16" t="s">
        <v>767</v>
      </c>
      <c r="I255" s="17" t="s">
        <v>1563</v>
      </c>
    </row>
    <row r="256" spans="1:9" ht="30" customHeight="1" x14ac:dyDescent="0.25">
      <c r="A256" s="14">
        <v>255</v>
      </c>
      <c r="B256" s="14" t="s">
        <v>768</v>
      </c>
      <c r="C256" s="14" t="s">
        <v>1846</v>
      </c>
      <c r="D256" s="15" t="s">
        <v>769</v>
      </c>
      <c r="E256" s="14" t="s">
        <v>1450</v>
      </c>
      <c r="F256" s="14">
        <v>2</v>
      </c>
      <c r="G256" s="14">
        <v>11</v>
      </c>
      <c r="H256" s="16" t="s">
        <v>770</v>
      </c>
      <c r="I256" s="14"/>
    </row>
    <row r="257" spans="1:9" ht="30" customHeight="1" x14ac:dyDescent="0.25">
      <c r="A257" s="14">
        <v>256</v>
      </c>
      <c r="B257" s="14" t="s">
        <v>771</v>
      </c>
      <c r="C257" s="14" t="s">
        <v>1847</v>
      </c>
      <c r="D257" s="15" t="s">
        <v>772</v>
      </c>
      <c r="E257" s="14"/>
      <c r="F257" s="14">
        <v>250</v>
      </c>
      <c r="G257" s="14">
        <v>1040</v>
      </c>
      <c r="H257" s="16" t="s">
        <v>773</v>
      </c>
      <c r="I257" s="14"/>
    </row>
    <row r="258" spans="1:9" ht="30" customHeight="1" x14ac:dyDescent="0.25">
      <c r="A258" s="14">
        <v>257</v>
      </c>
      <c r="B258" s="23" t="s">
        <v>1669</v>
      </c>
      <c r="C258" s="14" t="s">
        <v>1848</v>
      </c>
      <c r="D258" s="15" t="s">
        <v>774</v>
      </c>
      <c r="E258" s="14"/>
      <c r="F258" s="14">
        <v>50</v>
      </c>
      <c r="G258" s="14">
        <v>238</v>
      </c>
      <c r="H258" s="16" t="s">
        <v>775</v>
      </c>
      <c r="I258" s="14"/>
    </row>
    <row r="259" spans="1:9" ht="30" customHeight="1" x14ac:dyDescent="0.25">
      <c r="A259" s="14">
        <v>258</v>
      </c>
      <c r="B259" s="14" t="s">
        <v>776</v>
      </c>
      <c r="C259" s="14" t="s">
        <v>777</v>
      </c>
      <c r="D259" s="15" t="s">
        <v>778</v>
      </c>
      <c r="E259" s="14"/>
      <c r="F259" s="14">
        <v>0.5</v>
      </c>
      <c r="G259" s="14">
        <v>0.86</v>
      </c>
      <c r="H259" s="16" t="s">
        <v>779</v>
      </c>
      <c r="I259" s="14"/>
    </row>
    <row r="260" spans="1:9" ht="30" customHeight="1" x14ac:dyDescent="0.25">
      <c r="A260" s="14">
        <v>259</v>
      </c>
      <c r="B260" s="17" t="s">
        <v>1564</v>
      </c>
      <c r="C260" s="17" t="s">
        <v>1849</v>
      </c>
      <c r="D260" s="15" t="s">
        <v>780</v>
      </c>
      <c r="E260" s="14"/>
      <c r="F260" s="11"/>
      <c r="G260" s="14">
        <v>0.05</v>
      </c>
      <c r="H260" s="16" t="s">
        <v>781</v>
      </c>
      <c r="I260" s="14"/>
    </row>
    <row r="261" spans="1:9" ht="30" customHeight="1" x14ac:dyDescent="0.25">
      <c r="A261" s="14">
        <v>260</v>
      </c>
      <c r="B261" s="14" t="s">
        <v>782</v>
      </c>
      <c r="C261" s="14" t="s">
        <v>1850</v>
      </c>
      <c r="D261" s="15" t="s">
        <v>783</v>
      </c>
      <c r="E261" s="14"/>
      <c r="F261" s="11"/>
      <c r="G261" s="14">
        <v>0.15</v>
      </c>
      <c r="H261" s="16" t="s">
        <v>784</v>
      </c>
      <c r="I261" s="17" t="s">
        <v>1565</v>
      </c>
    </row>
    <row r="262" spans="1:9" ht="30" customHeight="1" x14ac:dyDescent="0.25">
      <c r="A262" s="14">
        <v>261</v>
      </c>
      <c r="B262" s="21" t="s">
        <v>1670</v>
      </c>
      <c r="C262" s="14" t="s">
        <v>1851</v>
      </c>
      <c r="D262" s="15" t="s">
        <v>785</v>
      </c>
      <c r="E262" s="14" t="s">
        <v>1466</v>
      </c>
      <c r="F262" s="11"/>
      <c r="G262" s="14">
        <v>0.05</v>
      </c>
      <c r="H262" s="16" t="s">
        <v>786</v>
      </c>
      <c r="I262" s="17" t="s">
        <v>1470</v>
      </c>
    </row>
    <row r="263" spans="1:9" ht="30" customHeight="1" x14ac:dyDescent="0.25">
      <c r="A263" s="14">
        <v>262</v>
      </c>
      <c r="B263" s="14" t="s">
        <v>787</v>
      </c>
      <c r="C263" s="14" t="s">
        <v>788</v>
      </c>
      <c r="D263" s="15" t="s">
        <v>789</v>
      </c>
      <c r="E263" s="14" t="s">
        <v>1450</v>
      </c>
      <c r="F263" s="11"/>
      <c r="G263" s="14"/>
      <c r="H263" s="16" t="s">
        <v>790</v>
      </c>
      <c r="I263" s="21" t="s">
        <v>2031</v>
      </c>
    </row>
    <row r="264" spans="1:9" ht="30" customHeight="1" x14ac:dyDescent="0.25">
      <c r="A264" s="14">
        <v>263</v>
      </c>
      <c r="B264" s="14" t="s">
        <v>791</v>
      </c>
      <c r="C264" s="14" t="s">
        <v>792</v>
      </c>
      <c r="D264" s="15"/>
      <c r="E264" s="14"/>
      <c r="F264" s="11"/>
      <c r="G264" s="14">
        <v>0.2</v>
      </c>
      <c r="H264" s="16"/>
      <c r="I264" s="14"/>
    </row>
    <row r="265" spans="1:9" ht="30" customHeight="1" x14ac:dyDescent="0.25">
      <c r="A265" s="14">
        <v>264</v>
      </c>
      <c r="B265" s="14" t="s">
        <v>793</v>
      </c>
      <c r="C265" s="17" t="s">
        <v>1852</v>
      </c>
      <c r="D265" s="15" t="s">
        <v>794</v>
      </c>
      <c r="E265" s="14"/>
      <c r="F265" s="14">
        <v>1000</v>
      </c>
      <c r="G265" s="14">
        <v>1800</v>
      </c>
      <c r="H265" s="16" t="s">
        <v>795</v>
      </c>
      <c r="I265" s="14"/>
    </row>
    <row r="266" spans="1:9" ht="30" customHeight="1" x14ac:dyDescent="0.25">
      <c r="A266" s="14">
        <v>265</v>
      </c>
      <c r="B266" s="14" t="s">
        <v>796</v>
      </c>
      <c r="C266" s="14" t="s">
        <v>1853</v>
      </c>
      <c r="D266" s="15" t="s">
        <v>797</v>
      </c>
      <c r="E266" s="14"/>
      <c r="F266" s="11"/>
      <c r="G266" s="17" t="s">
        <v>798</v>
      </c>
      <c r="H266" s="16" t="s">
        <v>799</v>
      </c>
      <c r="I266" s="14"/>
    </row>
    <row r="267" spans="1:9" ht="30" customHeight="1" x14ac:dyDescent="0.25">
      <c r="A267" s="14">
        <v>266</v>
      </c>
      <c r="B267" s="21" t="s">
        <v>1671</v>
      </c>
      <c r="C267" s="14" t="s">
        <v>800</v>
      </c>
      <c r="D267" s="15" t="s">
        <v>801</v>
      </c>
      <c r="E267" s="14" t="s">
        <v>1466</v>
      </c>
      <c r="F267" s="11"/>
      <c r="G267" s="14"/>
      <c r="H267" s="16" t="s">
        <v>802</v>
      </c>
      <c r="I267" s="17" t="s">
        <v>1566</v>
      </c>
    </row>
    <row r="268" spans="1:9" ht="30" customHeight="1" x14ac:dyDescent="0.25">
      <c r="A268" s="14">
        <v>267</v>
      </c>
      <c r="B268" s="21" t="s">
        <v>1672</v>
      </c>
      <c r="C268" s="14" t="s">
        <v>1854</v>
      </c>
      <c r="D268" s="15" t="s">
        <v>803</v>
      </c>
      <c r="E268" s="14"/>
      <c r="F268" s="11"/>
      <c r="G268" s="14">
        <v>10</v>
      </c>
      <c r="H268" s="16" t="s">
        <v>804</v>
      </c>
      <c r="I268" s="14"/>
    </row>
    <row r="269" spans="1:9" ht="30" customHeight="1" x14ac:dyDescent="0.25">
      <c r="A269" s="14">
        <v>268</v>
      </c>
      <c r="B269" s="14" t="s">
        <v>805</v>
      </c>
      <c r="C269" s="14" t="s">
        <v>806</v>
      </c>
      <c r="D269" s="15" t="s">
        <v>807</v>
      </c>
      <c r="E269" s="14" t="s">
        <v>1450</v>
      </c>
      <c r="F269" s="11"/>
      <c r="G269" s="14">
        <v>10</v>
      </c>
      <c r="H269" s="16" t="s">
        <v>808</v>
      </c>
      <c r="I269" s="14"/>
    </row>
    <row r="270" spans="1:9" ht="30" customHeight="1" x14ac:dyDescent="0.25">
      <c r="A270" s="14">
        <v>269</v>
      </c>
      <c r="B270" s="14" t="s">
        <v>809</v>
      </c>
      <c r="C270" s="14" t="s">
        <v>1855</v>
      </c>
      <c r="D270" s="15" t="s">
        <v>810</v>
      </c>
      <c r="E270" s="14"/>
      <c r="F270" s="14">
        <v>0.25</v>
      </c>
      <c r="G270" s="14">
        <v>1</v>
      </c>
      <c r="H270" s="16" t="s">
        <v>811</v>
      </c>
      <c r="I270" s="14"/>
    </row>
    <row r="271" spans="1:9" ht="30" customHeight="1" x14ac:dyDescent="0.25">
      <c r="A271" s="14">
        <v>270</v>
      </c>
      <c r="B271" s="14" t="s">
        <v>812</v>
      </c>
      <c r="C271" s="14" t="s">
        <v>1856</v>
      </c>
      <c r="D271" s="15" t="s">
        <v>813</v>
      </c>
      <c r="E271" s="14"/>
      <c r="F271" s="11"/>
      <c r="G271" s="14">
        <v>1</v>
      </c>
      <c r="H271" s="16" t="s">
        <v>814</v>
      </c>
      <c r="I271" s="17" t="s">
        <v>1567</v>
      </c>
    </row>
    <row r="272" spans="1:9" ht="30" customHeight="1" x14ac:dyDescent="0.25">
      <c r="A272" s="14">
        <v>271</v>
      </c>
      <c r="B272" s="17" t="s">
        <v>1568</v>
      </c>
      <c r="C272" s="17" t="s">
        <v>1857</v>
      </c>
      <c r="D272" s="15" t="s">
        <v>813</v>
      </c>
      <c r="E272" s="14" t="s">
        <v>1455</v>
      </c>
      <c r="F272" s="11"/>
      <c r="G272" s="14">
        <v>5</v>
      </c>
      <c r="H272" s="16" t="s">
        <v>814</v>
      </c>
      <c r="I272" s="17" t="s">
        <v>1506</v>
      </c>
    </row>
    <row r="273" spans="1:9" ht="30" customHeight="1" x14ac:dyDescent="0.25">
      <c r="A273" s="14">
        <v>272</v>
      </c>
      <c r="B273" s="17" t="s">
        <v>1569</v>
      </c>
      <c r="C273" s="17" t="s">
        <v>1858</v>
      </c>
      <c r="D273" s="15" t="s">
        <v>815</v>
      </c>
      <c r="E273" s="14" t="s">
        <v>1450</v>
      </c>
      <c r="F273" s="11"/>
      <c r="G273" s="14">
        <v>0.1</v>
      </c>
      <c r="H273" s="16" t="s">
        <v>816</v>
      </c>
      <c r="I273" s="17" t="s">
        <v>1570</v>
      </c>
    </row>
    <row r="274" spans="1:9" ht="30" customHeight="1" x14ac:dyDescent="0.25">
      <c r="A274" s="14">
        <v>273</v>
      </c>
      <c r="B274" s="14" t="s">
        <v>817</v>
      </c>
      <c r="C274" s="17" t="s">
        <v>1859</v>
      </c>
      <c r="D274" s="15" t="s">
        <v>818</v>
      </c>
      <c r="E274" s="14" t="s">
        <v>1450</v>
      </c>
      <c r="F274" s="11"/>
      <c r="G274" s="14">
        <v>0.05</v>
      </c>
      <c r="H274" s="16" t="s">
        <v>819</v>
      </c>
      <c r="I274" s="17" t="s">
        <v>1571</v>
      </c>
    </row>
    <row r="275" spans="1:9" ht="30" customHeight="1" x14ac:dyDescent="0.25">
      <c r="A275" s="14">
        <v>274</v>
      </c>
      <c r="B275" s="14" t="s">
        <v>820</v>
      </c>
      <c r="C275" s="14" t="s">
        <v>1860</v>
      </c>
      <c r="D275" s="15" t="s">
        <v>818</v>
      </c>
      <c r="E275" s="14" t="s">
        <v>1450</v>
      </c>
      <c r="F275" s="11"/>
      <c r="G275" s="14">
        <v>0.01</v>
      </c>
      <c r="H275" s="16" t="s">
        <v>819</v>
      </c>
      <c r="I275" s="14" t="s">
        <v>577</v>
      </c>
    </row>
    <row r="276" spans="1:9" ht="30" customHeight="1" x14ac:dyDescent="0.25">
      <c r="A276" s="14">
        <v>275</v>
      </c>
      <c r="B276" s="21" t="s">
        <v>1673</v>
      </c>
      <c r="C276" s="14" t="s">
        <v>1861</v>
      </c>
      <c r="D276" s="15" t="s">
        <v>821</v>
      </c>
      <c r="E276" s="14"/>
      <c r="F276" s="14">
        <v>15</v>
      </c>
      <c r="G276" s="14">
        <v>60</v>
      </c>
      <c r="H276" s="16" t="s">
        <v>822</v>
      </c>
      <c r="I276" s="14"/>
    </row>
    <row r="277" spans="1:9" ht="30" customHeight="1" x14ac:dyDescent="0.25">
      <c r="A277" s="14">
        <v>276</v>
      </c>
      <c r="B277" s="14" t="s">
        <v>823</v>
      </c>
      <c r="C277" s="14" t="s">
        <v>1862</v>
      </c>
      <c r="D277" s="15" t="s">
        <v>824</v>
      </c>
      <c r="E277" s="14"/>
      <c r="F277" s="14">
        <v>20</v>
      </c>
      <c r="G277" s="14">
        <v>70</v>
      </c>
      <c r="H277" s="16" t="s">
        <v>825</v>
      </c>
      <c r="I277" s="14"/>
    </row>
    <row r="278" spans="1:9" ht="30" customHeight="1" x14ac:dyDescent="0.25">
      <c r="A278" s="14">
        <v>277</v>
      </c>
      <c r="B278" s="14" t="s">
        <v>826</v>
      </c>
      <c r="C278" s="14" t="s">
        <v>827</v>
      </c>
      <c r="D278" s="15" t="s">
        <v>828</v>
      </c>
      <c r="E278" s="14"/>
      <c r="F278" s="11"/>
      <c r="G278" s="14">
        <v>5</v>
      </c>
      <c r="H278" s="16" t="s">
        <v>829</v>
      </c>
      <c r="I278" s="14"/>
    </row>
    <row r="279" spans="1:9" ht="30" customHeight="1" x14ac:dyDescent="0.25">
      <c r="A279" s="14">
        <v>278</v>
      </c>
      <c r="B279" s="14" t="s">
        <v>830</v>
      </c>
      <c r="C279" s="14" t="s">
        <v>1863</v>
      </c>
      <c r="D279" s="15" t="s">
        <v>831</v>
      </c>
      <c r="E279" s="14"/>
      <c r="F279" s="14">
        <v>200</v>
      </c>
      <c r="G279" s="14">
        <v>606</v>
      </c>
      <c r="H279" s="16" t="s">
        <v>832</v>
      </c>
      <c r="I279" s="17" t="s">
        <v>1563</v>
      </c>
    </row>
    <row r="280" spans="1:9" ht="30" customHeight="1" x14ac:dyDescent="0.25">
      <c r="A280" s="14">
        <v>279</v>
      </c>
      <c r="B280" s="14" t="s">
        <v>833</v>
      </c>
      <c r="C280" s="14" t="s">
        <v>1864</v>
      </c>
      <c r="D280" s="15" t="s">
        <v>834</v>
      </c>
      <c r="E280" s="14"/>
      <c r="F280" s="14">
        <v>1000</v>
      </c>
      <c r="G280" s="14">
        <v>1640</v>
      </c>
      <c r="H280" s="16" t="s">
        <v>835</v>
      </c>
      <c r="I280" s="14"/>
    </row>
    <row r="281" spans="1:9" ht="30" customHeight="1" x14ac:dyDescent="0.25">
      <c r="A281" s="14">
        <v>280</v>
      </c>
      <c r="B281" s="14" t="s">
        <v>836</v>
      </c>
      <c r="C281" s="14" t="s">
        <v>1865</v>
      </c>
      <c r="D281" s="15" t="s">
        <v>837</v>
      </c>
      <c r="E281" s="14" t="s">
        <v>1450</v>
      </c>
      <c r="F281" s="14">
        <v>10</v>
      </c>
      <c r="G281" s="14">
        <v>35</v>
      </c>
      <c r="H281" s="16" t="s">
        <v>838</v>
      </c>
      <c r="I281" s="14"/>
    </row>
    <row r="282" spans="1:9" ht="30" customHeight="1" x14ac:dyDescent="0.25">
      <c r="A282" s="14">
        <v>281</v>
      </c>
      <c r="B282" s="14" t="s">
        <v>839</v>
      </c>
      <c r="C282" s="14" t="s">
        <v>840</v>
      </c>
      <c r="D282" s="15" t="s">
        <v>841</v>
      </c>
      <c r="E282" s="14" t="s">
        <v>1450</v>
      </c>
      <c r="F282" s="14">
        <v>1</v>
      </c>
      <c r="G282" s="14">
        <v>2.7</v>
      </c>
      <c r="H282" s="16" t="s">
        <v>842</v>
      </c>
      <c r="I282" s="14"/>
    </row>
    <row r="283" spans="1:9" ht="30" customHeight="1" x14ac:dyDescent="0.25">
      <c r="A283" s="14">
        <v>282</v>
      </c>
      <c r="B283" s="14" t="s">
        <v>843</v>
      </c>
      <c r="C283" s="14" t="s">
        <v>844</v>
      </c>
      <c r="D283" s="15" t="s">
        <v>845</v>
      </c>
      <c r="E283" s="14"/>
      <c r="F283" s="14">
        <v>1000</v>
      </c>
      <c r="G283" s="14">
        <v>3110</v>
      </c>
      <c r="H283" s="16" t="s">
        <v>846</v>
      </c>
      <c r="I283" s="14"/>
    </row>
    <row r="284" spans="1:9" ht="30" customHeight="1" x14ac:dyDescent="0.25">
      <c r="A284" s="17" t="s">
        <v>847</v>
      </c>
      <c r="B284" s="23" t="s">
        <v>1706</v>
      </c>
      <c r="C284" s="17" t="s">
        <v>1866</v>
      </c>
      <c r="D284" s="20" t="s">
        <v>848</v>
      </c>
      <c r="E284" s="17" t="s">
        <v>1633</v>
      </c>
      <c r="F284" s="17" t="s">
        <v>849</v>
      </c>
      <c r="G284" s="17" t="s">
        <v>850</v>
      </c>
      <c r="H284" s="19" t="s">
        <v>851</v>
      </c>
      <c r="I284" s="17" t="s">
        <v>1578</v>
      </c>
    </row>
    <row r="285" spans="1:9" ht="30" customHeight="1" x14ac:dyDescent="0.25">
      <c r="A285" s="14">
        <v>284</v>
      </c>
      <c r="B285" s="14" t="s">
        <v>852</v>
      </c>
      <c r="C285" s="14" t="s">
        <v>853</v>
      </c>
      <c r="D285" s="15" t="s">
        <v>854</v>
      </c>
      <c r="E285" s="14"/>
      <c r="F285" s="14">
        <v>10</v>
      </c>
      <c r="G285" s="14">
        <v>13</v>
      </c>
      <c r="H285" s="16" t="s">
        <v>855</v>
      </c>
      <c r="I285" s="14"/>
    </row>
    <row r="286" spans="1:9" ht="30" customHeight="1" x14ac:dyDescent="0.25">
      <c r="A286" s="14">
        <v>285</v>
      </c>
      <c r="B286" s="14" t="s">
        <v>856</v>
      </c>
      <c r="C286" s="14" t="s">
        <v>1867</v>
      </c>
      <c r="D286" s="15" t="s">
        <v>857</v>
      </c>
      <c r="E286" s="14"/>
      <c r="F286" s="14">
        <v>50</v>
      </c>
      <c r="G286" s="14">
        <v>233</v>
      </c>
      <c r="H286" s="16" t="s">
        <v>858</v>
      </c>
      <c r="I286" s="14"/>
    </row>
    <row r="287" spans="1:9" ht="30" customHeight="1" x14ac:dyDescent="0.25">
      <c r="A287" s="14">
        <v>286</v>
      </c>
      <c r="B287" s="14" t="s">
        <v>859</v>
      </c>
      <c r="C287" s="14" t="s">
        <v>1868</v>
      </c>
      <c r="D287" s="15" t="s">
        <v>860</v>
      </c>
      <c r="E287" s="14" t="s">
        <v>1450</v>
      </c>
      <c r="F287" s="14">
        <v>0.5</v>
      </c>
      <c r="G287" s="14">
        <v>2.2000000000000002</v>
      </c>
      <c r="H287" s="16" t="s">
        <v>861</v>
      </c>
      <c r="I287" s="14"/>
    </row>
    <row r="288" spans="1:9" ht="30" customHeight="1" x14ac:dyDescent="0.25">
      <c r="A288" s="14">
        <v>287</v>
      </c>
      <c r="B288" s="14" t="s">
        <v>862</v>
      </c>
      <c r="C288" s="14" t="s">
        <v>1869</v>
      </c>
      <c r="D288" s="15" t="s">
        <v>863</v>
      </c>
      <c r="E288" s="17" t="s">
        <v>1524</v>
      </c>
      <c r="F288" s="14">
        <v>5</v>
      </c>
      <c r="G288" s="14">
        <v>19</v>
      </c>
      <c r="H288" s="16" t="s">
        <v>864</v>
      </c>
      <c r="I288" s="17" t="s">
        <v>1475</v>
      </c>
    </row>
    <row r="289" spans="1:9" ht="30" customHeight="1" x14ac:dyDescent="0.25">
      <c r="A289" s="14">
        <v>288</v>
      </c>
      <c r="B289" s="14" t="s">
        <v>865</v>
      </c>
      <c r="C289" s="14" t="s">
        <v>1870</v>
      </c>
      <c r="D289" s="15" t="s">
        <v>866</v>
      </c>
      <c r="E289" s="14" t="s">
        <v>1450</v>
      </c>
      <c r="F289" s="14">
        <v>5</v>
      </c>
      <c r="G289" s="14">
        <v>20</v>
      </c>
      <c r="H289" s="16" t="s">
        <v>867</v>
      </c>
      <c r="I289" s="17" t="s">
        <v>1572</v>
      </c>
    </row>
    <row r="290" spans="1:9" ht="30" customHeight="1" x14ac:dyDescent="0.25">
      <c r="A290" s="14">
        <v>289</v>
      </c>
      <c r="B290" s="14" t="s">
        <v>868</v>
      </c>
      <c r="C290" s="14" t="s">
        <v>1871</v>
      </c>
      <c r="D290" s="15" t="s">
        <v>869</v>
      </c>
      <c r="E290" s="14" t="s">
        <v>1450</v>
      </c>
      <c r="F290" s="14">
        <v>50</v>
      </c>
      <c r="G290" s="14">
        <v>103</v>
      </c>
      <c r="H290" s="16" t="s">
        <v>870</v>
      </c>
      <c r="I290" s="14"/>
    </row>
    <row r="291" spans="1:9" ht="30" customHeight="1" x14ac:dyDescent="0.25">
      <c r="A291" s="14">
        <v>290</v>
      </c>
      <c r="B291" s="17" t="s">
        <v>1674</v>
      </c>
      <c r="C291" s="14" t="s">
        <v>1872</v>
      </c>
      <c r="D291" s="15" t="s">
        <v>871</v>
      </c>
      <c r="E291" s="14"/>
      <c r="F291" s="14">
        <v>2</v>
      </c>
      <c r="G291" s="14">
        <v>9.1</v>
      </c>
      <c r="H291" s="16" t="s">
        <v>872</v>
      </c>
      <c r="I291" s="14"/>
    </row>
    <row r="292" spans="1:9" ht="30" customHeight="1" x14ac:dyDescent="0.25">
      <c r="A292" s="14">
        <v>291</v>
      </c>
      <c r="B292" s="14" t="s">
        <v>873</v>
      </c>
      <c r="C292" s="14" t="s">
        <v>874</v>
      </c>
      <c r="D292" s="15" t="s">
        <v>875</v>
      </c>
      <c r="E292" s="14"/>
      <c r="F292" s="14">
        <v>400</v>
      </c>
      <c r="G292" s="14">
        <v>1610</v>
      </c>
      <c r="H292" s="16" t="s">
        <v>876</v>
      </c>
      <c r="I292" s="14"/>
    </row>
    <row r="293" spans="1:9" ht="30" customHeight="1" x14ac:dyDescent="0.25">
      <c r="A293" s="14">
        <v>292</v>
      </c>
      <c r="B293" s="14" t="s">
        <v>877</v>
      </c>
      <c r="C293" s="14" t="s">
        <v>878</v>
      </c>
      <c r="D293" s="15" t="s">
        <v>879</v>
      </c>
      <c r="E293" s="14"/>
      <c r="F293" s="14">
        <v>50</v>
      </c>
      <c r="G293" s="14">
        <v>234</v>
      </c>
      <c r="H293" s="16" t="s">
        <v>880</v>
      </c>
      <c r="I293" s="17" t="s">
        <v>1448</v>
      </c>
    </row>
    <row r="294" spans="1:9" ht="30" customHeight="1" x14ac:dyDescent="0.25">
      <c r="A294" s="14">
        <v>293</v>
      </c>
      <c r="B294" s="14" t="s">
        <v>881</v>
      </c>
      <c r="C294" s="14" t="s">
        <v>882</v>
      </c>
      <c r="D294" s="15" t="s">
        <v>883</v>
      </c>
      <c r="E294" s="14" t="s">
        <v>1450</v>
      </c>
      <c r="F294" s="14">
        <v>50</v>
      </c>
      <c r="G294" s="14">
        <v>229</v>
      </c>
      <c r="H294" s="16" t="s">
        <v>884</v>
      </c>
      <c r="I294" s="17" t="s">
        <v>1448</v>
      </c>
    </row>
    <row r="295" spans="1:9" ht="30" customHeight="1" x14ac:dyDescent="0.25">
      <c r="A295" s="14">
        <v>294</v>
      </c>
      <c r="B295" s="17" t="s">
        <v>1573</v>
      </c>
      <c r="C295" s="17" t="s">
        <v>1873</v>
      </c>
      <c r="D295" s="15" t="s">
        <v>885</v>
      </c>
      <c r="E295" s="14" t="s">
        <v>1450</v>
      </c>
      <c r="F295" s="11"/>
      <c r="G295" s="14">
        <v>0.2</v>
      </c>
      <c r="H295" s="16" t="s">
        <v>886</v>
      </c>
      <c r="I295" s="17" t="s">
        <v>1506</v>
      </c>
    </row>
    <row r="296" spans="1:9" ht="30" customHeight="1" x14ac:dyDescent="0.25">
      <c r="A296" s="14">
        <v>295</v>
      </c>
      <c r="B296" s="14" t="s">
        <v>887</v>
      </c>
      <c r="C296" s="14" t="s">
        <v>1874</v>
      </c>
      <c r="D296" s="12" t="s">
        <v>2028</v>
      </c>
      <c r="E296" s="25" t="s">
        <v>2029</v>
      </c>
      <c r="F296" s="11">
        <v>0.02</v>
      </c>
      <c r="G296" s="11">
        <v>0.218</v>
      </c>
      <c r="H296" s="13" t="s">
        <v>2030</v>
      </c>
      <c r="I296" s="17" t="s">
        <v>1475</v>
      </c>
    </row>
    <row r="297" spans="1:9" ht="30" customHeight="1" x14ac:dyDescent="0.25">
      <c r="A297" s="14">
        <v>296</v>
      </c>
      <c r="B297" s="17" t="s">
        <v>1574</v>
      </c>
      <c r="C297" s="17" t="s">
        <v>1875</v>
      </c>
      <c r="D297" s="15" t="s">
        <v>888</v>
      </c>
      <c r="E297" s="14" t="s">
        <v>1455</v>
      </c>
      <c r="F297" s="14">
        <v>0.02</v>
      </c>
      <c r="G297" s="14">
        <v>0.2</v>
      </c>
      <c r="H297" s="16" t="s">
        <v>889</v>
      </c>
      <c r="I297" s="17" t="s">
        <v>1575</v>
      </c>
    </row>
    <row r="298" spans="1:9" ht="30" customHeight="1" x14ac:dyDescent="0.25">
      <c r="A298" s="14">
        <v>297</v>
      </c>
      <c r="B298" s="14" t="s">
        <v>890</v>
      </c>
      <c r="C298" s="14" t="s">
        <v>1876</v>
      </c>
      <c r="D298" s="15" t="s">
        <v>891</v>
      </c>
      <c r="E298" s="14"/>
      <c r="F298" s="14">
        <v>200</v>
      </c>
      <c r="G298" s="14">
        <v>590</v>
      </c>
      <c r="H298" s="16" t="s">
        <v>892</v>
      </c>
      <c r="I298" s="17" t="s">
        <v>1576</v>
      </c>
    </row>
    <row r="299" spans="1:9" ht="30" customHeight="1" x14ac:dyDescent="0.25">
      <c r="A299" s="14">
        <v>298</v>
      </c>
      <c r="B299" s="14" t="s">
        <v>893</v>
      </c>
      <c r="C299" s="17" t="s">
        <v>1877</v>
      </c>
      <c r="D299" s="15" t="s">
        <v>894</v>
      </c>
      <c r="E299" s="14" t="s">
        <v>1455</v>
      </c>
      <c r="F299" s="14">
        <v>0.2</v>
      </c>
      <c r="G299" s="14">
        <v>1.5</v>
      </c>
      <c r="H299" s="16" t="s">
        <v>895</v>
      </c>
      <c r="I299" s="14"/>
    </row>
    <row r="300" spans="1:9" ht="30" customHeight="1" x14ac:dyDescent="0.25">
      <c r="A300" s="14">
        <v>299</v>
      </c>
      <c r="B300" s="14" t="s">
        <v>896</v>
      </c>
      <c r="C300" s="14" t="s">
        <v>1878</v>
      </c>
      <c r="D300" s="15" t="s">
        <v>897</v>
      </c>
      <c r="E300" s="14"/>
      <c r="F300" s="14">
        <v>100</v>
      </c>
      <c r="G300" s="14">
        <v>246</v>
      </c>
      <c r="H300" s="16" t="s">
        <v>898</v>
      </c>
      <c r="I300" s="14"/>
    </row>
    <row r="301" spans="1:9" ht="30" customHeight="1" x14ac:dyDescent="0.25">
      <c r="A301" s="14">
        <v>300</v>
      </c>
      <c r="B301" s="14" t="s">
        <v>899</v>
      </c>
      <c r="C301" s="14" t="s">
        <v>1879</v>
      </c>
      <c r="D301" s="15" t="s">
        <v>900</v>
      </c>
      <c r="E301" s="17" t="s">
        <v>1484</v>
      </c>
      <c r="F301" s="14">
        <v>0.2</v>
      </c>
      <c r="G301" s="14">
        <v>0.38</v>
      </c>
      <c r="H301" s="16" t="s">
        <v>901</v>
      </c>
      <c r="I301" s="14"/>
    </row>
    <row r="302" spans="1:9" ht="30" customHeight="1" x14ac:dyDescent="0.25">
      <c r="A302" s="14">
        <v>301</v>
      </c>
      <c r="B302" s="14" t="s">
        <v>902</v>
      </c>
      <c r="C302" s="14" t="s">
        <v>1880</v>
      </c>
      <c r="D302" s="15" t="s">
        <v>903</v>
      </c>
      <c r="E302" s="14" t="s">
        <v>1450</v>
      </c>
      <c r="F302" s="14">
        <v>2</v>
      </c>
      <c r="G302" s="14">
        <v>12</v>
      </c>
      <c r="H302" s="16" t="s">
        <v>904</v>
      </c>
      <c r="I302" s="17" t="s">
        <v>1577</v>
      </c>
    </row>
    <row r="303" spans="1:9" ht="30" customHeight="1" x14ac:dyDescent="0.25">
      <c r="A303" s="14">
        <v>302</v>
      </c>
      <c r="B303" s="14" t="s">
        <v>905</v>
      </c>
      <c r="C303" s="14" t="s">
        <v>1881</v>
      </c>
      <c r="D303" s="15" t="s">
        <v>906</v>
      </c>
      <c r="E303" s="14"/>
      <c r="F303" s="14">
        <v>50</v>
      </c>
      <c r="G303" s="14">
        <v>234</v>
      </c>
      <c r="H303" s="16" t="s">
        <v>907</v>
      </c>
      <c r="I303" s="14"/>
    </row>
    <row r="304" spans="1:9" ht="30" customHeight="1" x14ac:dyDescent="0.25">
      <c r="A304" s="14">
        <v>303</v>
      </c>
      <c r="B304" s="17" t="s">
        <v>1675</v>
      </c>
      <c r="C304" s="14" t="s">
        <v>1882</v>
      </c>
      <c r="D304" s="15" t="s">
        <v>908</v>
      </c>
      <c r="E304" s="14" t="s">
        <v>1450</v>
      </c>
      <c r="F304" s="14">
        <v>25</v>
      </c>
      <c r="G304" s="14">
        <v>104</v>
      </c>
      <c r="H304" s="16" t="s">
        <v>909</v>
      </c>
      <c r="I304" s="14"/>
    </row>
    <row r="305" spans="1:9" ht="30" customHeight="1" x14ac:dyDescent="0.25">
      <c r="A305" s="14">
        <v>304</v>
      </c>
      <c r="B305" s="14" t="s">
        <v>910</v>
      </c>
      <c r="C305" s="14" t="s">
        <v>1883</v>
      </c>
      <c r="D305" s="15" t="s">
        <v>911</v>
      </c>
      <c r="E305" s="14"/>
      <c r="F305" s="14">
        <v>50</v>
      </c>
      <c r="G305" s="14">
        <v>205</v>
      </c>
      <c r="H305" s="16" t="s">
        <v>912</v>
      </c>
      <c r="I305" s="17" t="s">
        <v>1578</v>
      </c>
    </row>
    <row r="306" spans="1:9" ht="30" customHeight="1" x14ac:dyDescent="0.25">
      <c r="A306" s="14">
        <v>305</v>
      </c>
      <c r="B306" s="14" t="s">
        <v>913</v>
      </c>
      <c r="C306" s="14" t="s">
        <v>1884</v>
      </c>
      <c r="D306" s="15" t="s">
        <v>914</v>
      </c>
      <c r="E306" s="14" t="s">
        <v>1450</v>
      </c>
      <c r="F306" s="14">
        <v>0.02</v>
      </c>
      <c r="G306" s="14">
        <v>0.05</v>
      </c>
      <c r="H306" s="16" t="s">
        <v>915</v>
      </c>
      <c r="I306" s="17" t="s">
        <v>1475</v>
      </c>
    </row>
    <row r="307" spans="1:9" ht="30" customHeight="1" x14ac:dyDescent="0.25">
      <c r="A307" s="14">
        <v>306</v>
      </c>
      <c r="B307" s="14" t="s">
        <v>916</v>
      </c>
      <c r="C307" s="14" t="s">
        <v>1885</v>
      </c>
      <c r="D307" s="15" t="s">
        <v>911</v>
      </c>
      <c r="E307" s="14"/>
      <c r="F307" s="14">
        <v>200</v>
      </c>
      <c r="G307" s="14">
        <v>705</v>
      </c>
      <c r="H307" s="16" t="s">
        <v>917</v>
      </c>
      <c r="I307" s="14"/>
    </row>
    <row r="308" spans="1:9" ht="30" customHeight="1" x14ac:dyDescent="0.25">
      <c r="A308" s="14">
        <v>307</v>
      </c>
      <c r="B308" s="14" t="s">
        <v>918</v>
      </c>
      <c r="C308" s="14" t="s">
        <v>1886</v>
      </c>
      <c r="D308" s="15" t="s">
        <v>919</v>
      </c>
      <c r="E308" s="14" t="s">
        <v>1455</v>
      </c>
      <c r="F308" s="14">
        <v>10</v>
      </c>
      <c r="G308" s="14">
        <v>20</v>
      </c>
      <c r="H308" s="16" t="s">
        <v>920</v>
      </c>
      <c r="I308" s="14"/>
    </row>
    <row r="309" spans="1:9" ht="30" customHeight="1" x14ac:dyDescent="0.25">
      <c r="A309" s="14">
        <v>308</v>
      </c>
      <c r="B309" s="17" t="s">
        <v>1579</v>
      </c>
      <c r="C309" s="14" t="s">
        <v>1887</v>
      </c>
      <c r="D309" s="15" t="s">
        <v>921</v>
      </c>
      <c r="E309" s="14"/>
      <c r="F309" s="14">
        <v>100</v>
      </c>
      <c r="G309" s="14">
        <v>410</v>
      </c>
      <c r="H309" s="16" t="s">
        <v>922</v>
      </c>
      <c r="I309" s="14"/>
    </row>
    <row r="310" spans="1:9" ht="30" customHeight="1" x14ac:dyDescent="0.25">
      <c r="A310" s="14">
        <v>309</v>
      </c>
      <c r="B310" s="14" t="s">
        <v>923</v>
      </c>
      <c r="C310" s="14" t="s">
        <v>1888</v>
      </c>
      <c r="D310" s="15" t="s">
        <v>924</v>
      </c>
      <c r="E310" s="14" t="s">
        <v>1450</v>
      </c>
      <c r="F310" s="11"/>
      <c r="G310" s="14">
        <v>0.2</v>
      </c>
      <c r="H310" s="16" t="s">
        <v>925</v>
      </c>
      <c r="I310" s="14"/>
    </row>
    <row r="311" spans="1:9" ht="30" customHeight="1" x14ac:dyDescent="0.25">
      <c r="A311" s="14">
        <v>310</v>
      </c>
      <c r="B311" s="14" t="s">
        <v>926</v>
      </c>
      <c r="C311" s="14" t="s">
        <v>1889</v>
      </c>
      <c r="D311" s="15" t="s">
        <v>927</v>
      </c>
      <c r="E311" s="14"/>
      <c r="F311" s="14">
        <v>200</v>
      </c>
      <c r="G311" s="14">
        <v>705</v>
      </c>
      <c r="H311" s="16" t="s">
        <v>928</v>
      </c>
      <c r="I311" s="14"/>
    </row>
    <row r="312" spans="1:9" ht="30" customHeight="1" x14ac:dyDescent="0.25">
      <c r="A312" s="14">
        <v>311</v>
      </c>
      <c r="B312" s="23" t="s">
        <v>1676</v>
      </c>
      <c r="C312" s="14" t="s">
        <v>1890</v>
      </c>
      <c r="D312" s="15" t="s">
        <v>929</v>
      </c>
      <c r="E312" s="14"/>
      <c r="F312" s="14">
        <v>40</v>
      </c>
      <c r="G312" s="14">
        <v>144</v>
      </c>
      <c r="H312" s="16" t="s">
        <v>930</v>
      </c>
      <c r="I312" s="14"/>
    </row>
    <row r="313" spans="1:9" ht="30" customHeight="1" x14ac:dyDescent="0.25">
      <c r="A313" s="14">
        <v>312</v>
      </c>
      <c r="B313" s="17" t="s">
        <v>1677</v>
      </c>
      <c r="C313" s="14" t="s">
        <v>931</v>
      </c>
      <c r="D313" s="15" t="s">
        <v>932</v>
      </c>
      <c r="E313" s="14"/>
      <c r="F313" s="14">
        <v>50</v>
      </c>
      <c r="G313" s="14">
        <v>242</v>
      </c>
      <c r="H313" s="16" t="s">
        <v>933</v>
      </c>
      <c r="I313" s="14"/>
    </row>
    <row r="314" spans="1:9" ht="30" customHeight="1" x14ac:dyDescent="0.25">
      <c r="A314" s="14">
        <v>313</v>
      </c>
      <c r="B314" s="14" t="s">
        <v>934</v>
      </c>
      <c r="C314" s="14" t="s">
        <v>935</v>
      </c>
      <c r="D314" s="15"/>
      <c r="E314" s="14"/>
      <c r="F314" s="11"/>
      <c r="G314" s="14">
        <v>3</v>
      </c>
      <c r="H314" s="16" t="s">
        <v>936</v>
      </c>
      <c r="I314" s="17" t="s">
        <v>1580</v>
      </c>
    </row>
    <row r="315" spans="1:9" ht="30" customHeight="1" x14ac:dyDescent="0.25">
      <c r="A315" s="14">
        <v>314</v>
      </c>
      <c r="B315" s="21" t="s">
        <v>1678</v>
      </c>
      <c r="C315" s="17" t="s">
        <v>1891</v>
      </c>
      <c r="D315" s="15" t="s">
        <v>937</v>
      </c>
      <c r="E315" s="14"/>
      <c r="F315" s="11"/>
      <c r="G315" s="14">
        <v>5</v>
      </c>
      <c r="H315" s="16" t="s">
        <v>938</v>
      </c>
      <c r="I315" s="14"/>
    </row>
    <row r="316" spans="1:9" ht="30" customHeight="1" x14ac:dyDescent="0.25">
      <c r="A316" s="14">
        <v>315</v>
      </c>
      <c r="B316" s="14" t="s">
        <v>939</v>
      </c>
      <c r="C316" s="14" t="s">
        <v>940</v>
      </c>
      <c r="D316" s="15" t="s">
        <v>941</v>
      </c>
      <c r="E316" s="14" t="s">
        <v>1450</v>
      </c>
      <c r="F316" s="14">
        <v>20</v>
      </c>
      <c r="G316" s="14">
        <v>71</v>
      </c>
      <c r="H316" s="16" t="s">
        <v>942</v>
      </c>
      <c r="I316" s="14"/>
    </row>
    <row r="317" spans="1:9" ht="30" customHeight="1" x14ac:dyDescent="0.25">
      <c r="A317" s="14">
        <v>316</v>
      </c>
      <c r="B317" s="23" t="s">
        <v>1679</v>
      </c>
      <c r="C317" s="14" t="s">
        <v>1892</v>
      </c>
      <c r="D317" s="15" t="s">
        <v>943</v>
      </c>
      <c r="E317" s="14"/>
      <c r="F317" s="14">
        <v>100</v>
      </c>
      <c r="G317" s="14">
        <v>400</v>
      </c>
      <c r="H317" s="16" t="s">
        <v>944</v>
      </c>
      <c r="I317" s="17" t="s">
        <v>1581</v>
      </c>
    </row>
    <row r="318" spans="1:9" ht="30" customHeight="1" x14ac:dyDescent="0.25">
      <c r="A318" s="14">
        <v>317</v>
      </c>
      <c r="B318" s="14" t="s">
        <v>945</v>
      </c>
      <c r="C318" s="14" t="s">
        <v>946</v>
      </c>
      <c r="D318" s="15" t="s">
        <v>947</v>
      </c>
      <c r="E318" s="14"/>
      <c r="F318" s="14">
        <v>10</v>
      </c>
      <c r="G318" s="14">
        <v>52</v>
      </c>
      <c r="H318" s="16" t="s">
        <v>948</v>
      </c>
      <c r="I318" s="14"/>
    </row>
    <row r="319" spans="1:9" ht="30" customHeight="1" x14ac:dyDescent="0.25">
      <c r="A319" s="17" t="s">
        <v>949</v>
      </c>
      <c r="B319" s="17" t="s">
        <v>1707</v>
      </c>
      <c r="C319" s="17" t="s">
        <v>950</v>
      </c>
      <c r="D319" s="20" t="s">
        <v>951</v>
      </c>
      <c r="E319" s="17" t="s">
        <v>1634</v>
      </c>
      <c r="F319" s="11"/>
      <c r="G319" s="17" t="s">
        <v>147</v>
      </c>
      <c r="H319" s="19" t="s">
        <v>952</v>
      </c>
      <c r="I319" s="17" t="s">
        <v>1635</v>
      </c>
    </row>
    <row r="320" spans="1:9" ht="30" customHeight="1" x14ac:dyDescent="0.25">
      <c r="A320" s="17" t="s">
        <v>953</v>
      </c>
      <c r="B320" s="17" t="s">
        <v>1708</v>
      </c>
      <c r="C320" s="17" t="s">
        <v>1893</v>
      </c>
      <c r="D320" s="20" t="s">
        <v>951</v>
      </c>
      <c r="E320" s="17" t="s">
        <v>1634</v>
      </c>
      <c r="F320" s="11"/>
      <c r="G320" s="17" t="s">
        <v>147</v>
      </c>
      <c r="H320" s="19" t="s">
        <v>954</v>
      </c>
      <c r="I320" s="17" t="s">
        <v>1636</v>
      </c>
    </row>
    <row r="321" spans="1:9" ht="30" customHeight="1" x14ac:dyDescent="0.25">
      <c r="A321" s="14">
        <v>320</v>
      </c>
      <c r="B321" s="17" t="s">
        <v>1582</v>
      </c>
      <c r="C321" s="17" t="s">
        <v>1894</v>
      </c>
      <c r="D321" s="15" t="s">
        <v>955</v>
      </c>
      <c r="E321" s="14"/>
      <c r="F321" s="11"/>
      <c r="G321" s="14">
        <v>1</v>
      </c>
      <c r="H321" s="16" t="s">
        <v>956</v>
      </c>
      <c r="I321" s="14"/>
    </row>
    <row r="322" spans="1:9" ht="30" customHeight="1" x14ac:dyDescent="0.25">
      <c r="A322" s="14">
        <v>321</v>
      </c>
      <c r="B322" s="17" t="s">
        <v>1583</v>
      </c>
      <c r="C322" s="17" t="s">
        <v>1895</v>
      </c>
      <c r="D322" s="15" t="s">
        <v>955</v>
      </c>
      <c r="E322" s="14"/>
      <c r="F322" s="11"/>
      <c r="G322" s="14">
        <v>0.1</v>
      </c>
      <c r="H322" s="16" t="s">
        <v>956</v>
      </c>
      <c r="I322" s="14"/>
    </row>
    <row r="323" spans="1:9" ht="30" customHeight="1" x14ac:dyDescent="0.25">
      <c r="A323" s="14">
        <v>322</v>
      </c>
      <c r="B323" s="14" t="s">
        <v>957</v>
      </c>
      <c r="C323" s="14" t="s">
        <v>1896</v>
      </c>
      <c r="D323" s="15" t="s">
        <v>958</v>
      </c>
      <c r="E323" s="14"/>
      <c r="F323" s="14">
        <v>1E-3</v>
      </c>
      <c r="G323" s="14">
        <v>7.0000000000000001E-3</v>
      </c>
      <c r="H323" s="16" t="s">
        <v>959</v>
      </c>
      <c r="I323" s="17" t="s">
        <v>1577</v>
      </c>
    </row>
    <row r="324" spans="1:9" ht="30" customHeight="1" x14ac:dyDescent="0.25">
      <c r="A324" s="14">
        <v>323</v>
      </c>
      <c r="B324" s="17" t="s">
        <v>1584</v>
      </c>
      <c r="C324" s="14" t="s">
        <v>960</v>
      </c>
      <c r="D324" s="15" t="s">
        <v>961</v>
      </c>
      <c r="E324" s="14" t="s">
        <v>1450</v>
      </c>
      <c r="F324" s="11"/>
      <c r="G324" s="14">
        <v>0.5</v>
      </c>
      <c r="H324" s="16" t="s">
        <v>2037</v>
      </c>
      <c r="I324" s="14"/>
    </row>
    <row r="325" spans="1:9" ht="30" customHeight="1" x14ac:dyDescent="0.25">
      <c r="A325" s="14">
        <v>324</v>
      </c>
      <c r="B325" s="14" t="s">
        <v>962</v>
      </c>
      <c r="C325" s="14" t="s">
        <v>1897</v>
      </c>
      <c r="D325" s="15" t="s">
        <v>963</v>
      </c>
      <c r="E325" s="14"/>
      <c r="F325" s="14">
        <v>2</v>
      </c>
      <c r="G325" s="14">
        <v>5.2</v>
      </c>
      <c r="H325" s="16" t="s">
        <v>964</v>
      </c>
      <c r="I325" s="17" t="s">
        <v>1585</v>
      </c>
    </row>
    <row r="326" spans="1:9" ht="30" customHeight="1" x14ac:dyDescent="0.25">
      <c r="A326" s="14">
        <v>325</v>
      </c>
      <c r="B326" s="14" t="s">
        <v>965</v>
      </c>
      <c r="C326" s="14" t="s">
        <v>1898</v>
      </c>
      <c r="D326" s="15" t="s">
        <v>966</v>
      </c>
      <c r="E326" s="14"/>
      <c r="F326" s="14">
        <v>25</v>
      </c>
      <c r="G326" s="14">
        <v>31</v>
      </c>
      <c r="H326" s="16" t="s">
        <v>967</v>
      </c>
      <c r="I326" s="14"/>
    </row>
    <row r="327" spans="1:9" ht="30" customHeight="1" x14ac:dyDescent="0.25">
      <c r="A327" s="14">
        <v>326</v>
      </c>
      <c r="B327" s="14" t="s">
        <v>968</v>
      </c>
      <c r="C327" s="14" t="s">
        <v>969</v>
      </c>
      <c r="D327" s="15" t="s">
        <v>970</v>
      </c>
      <c r="E327" s="14" t="s">
        <v>1450</v>
      </c>
      <c r="F327" s="11"/>
      <c r="G327" s="14">
        <v>3</v>
      </c>
      <c r="H327" s="16" t="s">
        <v>971</v>
      </c>
      <c r="I327" s="14"/>
    </row>
    <row r="328" spans="1:9" ht="30" customHeight="1" x14ac:dyDescent="0.25">
      <c r="A328" s="14">
        <v>327</v>
      </c>
      <c r="B328" s="14" t="s">
        <v>972</v>
      </c>
      <c r="C328" s="14" t="s">
        <v>1899</v>
      </c>
      <c r="D328" s="15" t="s">
        <v>973</v>
      </c>
      <c r="E328" s="14" t="s">
        <v>1450</v>
      </c>
      <c r="F328" s="14">
        <v>1</v>
      </c>
      <c r="G328" s="14">
        <v>5</v>
      </c>
      <c r="H328" s="16" t="s">
        <v>974</v>
      </c>
      <c r="I328" s="14"/>
    </row>
    <row r="329" spans="1:9" ht="30" customHeight="1" x14ac:dyDescent="0.25">
      <c r="A329" s="14">
        <v>328</v>
      </c>
      <c r="B329" s="14" t="s">
        <v>975</v>
      </c>
      <c r="C329" s="14" t="s">
        <v>976</v>
      </c>
      <c r="D329" s="15" t="s">
        <v>977</v>
      </c>
      <c r="E329" s="14" t="s">
        <v>1450</v>
      </c>
      <c r="F329" s="11"/>
      <c r="G329" s="14">
        <v>1</v>
      </c>
      <c r="H329" s="16" t="s">
        <v>978</v>
      </c>
      <c r="I329" s="17" t="s">
        <v>1586</v>
      </c>
    </row>
    <row r="330" spans="1:9" ht="30" customHeight="1" x14ac:dyDescent="0.25">
      <c r="A330" s="14">
        <v>329</v>
      </c>
      <c r="B330" s="17" t="s">
        <v>979</v>
      </c>
      <c r="C330" s="14" t="s">
        <v>1900</v>
      </c>
      <c r="D330" s="15" t="s">
        <v>980</v>
      </c>
      <c r="E330" s="17" t="s">
        <v>1457</v>
      </c>
      <c r="F330" s="11"/>
      <c r="G330" s="14"/>
      <c r="H330" s="16" t="s">
        <v>981</v>
      </c>
      <c r="I330" s="17" t="s">
        <v>1587</v>
      </c>
    </row>
    <row r="331" spans="1:9" ht="30" customHeight="1" x14ac:dyDescent="0.25">
      <c r="A331" s="14">
        <v>330</v>
      </c>
      <c r="B331" s="14" t="s">
        <v>982</v>
      </c>
      <c r="C331" s="14" t="s">
        <v>983</v>
      </c>
      <c r="D331" s="15" t="s">
        <v>984</v>
      </c>
      <c r="E331" s="14"/>
      <c r="F331" s="14">
        <v>100</v>
      </c>
      <c r="G331" s="14">
        <v>307</v>
      </c>
      <c r="H331" s="16" t="s">
        <v>985</v>
      </c>
      <c r="I331" s="14"/>
    </row>
    <row r="332" spans="1:9" ht="30" customHeight="1" x14ac:dyDescent="0.25">
      <c r="A332" s="14">
        <v>331</v>
      </c>
      <c r="B332" s="14" t="s">
        <v>986</v>
      </c>
      <c r="C332" s="14" t="s">
        <v>1901</v>
      </c>
      <c r="D332" s="15" t="s">
        <v>987</v>
      </c>
      <c r="E332" s="14" t="s">
        <v>1455</v>
      </c>
      <c r="F332" s="14">
        <v>5</v>
      </c>
      <c r="G332" s="14">
        <v>9</v>
      </c>
      <c r="H332" s="16" t="s">
        <v>988</v>
      </c>
      <c r="I332" s="14"/>
    </row>
    <row r="333" spans="1:9" ht="30" customHeight="1" x14ac:dyDescent="0.25">
      <c r="A333" s="14">
        <v>332</v>
      </c>
      <c r="B333" s="14" t="s">
        <v>989</v>
      </c>
      <c r="C333" s="14" t="s">
        <v>1902</v>
      </c>
      <c r="D333" s="15" t="s">
        <v>990</v>
      </c>
      <c r="E333" s="14"/>
      <c r="F333" s="14">
        <v>10</v>
      </c>
      <c r="G333" s="14">
        <v>29</v>
      </c>
      <c r="H333" s="16" t="s">
        <v>991</v>
      </c>
      <c r="I333" s="14"/>
    </row>
    <row r="334" spans="1:9" ht="30" customHeight="1" x14ac:dyDescent="0.25">
      <c r="A334" s="14">
        <v>333</v>
      </c>
      <c r="B334" s="14" t="s">
        <v>992</v>
      </c>
      <c r="C334" s="14" t="s">
        <v>993</v>
      </c>
      <c r="D334" s="15" t="s">
        <v>994</v>
      </c>
      <c r="E334" s="17" t="s">
        <v>1524</v>
      </c>
      <c r="F334" s="14">
        <v>0.2</v>
      </c>
      <c r="G334" s="14">
        <v>2</v>
      </c>
      <c r="H334" s="16" t="s">
        <v>995</v>
      </c>
      <c r="I334" s="14"/>
    </row>
    <row r="335" spans="1:9" ht="30" customHeight="1" x14ac:dyDescent="0.25">
      <c r="A335" s="14">
        <v>334</v>
      </c>
      <c r="B335" s="14" t="s">
        <v>996</v>
      </c>
      <c r="C335" s="14" t="s">
        <v>997</v>
      </c>
      <c r="D335" s="15" t="s">
        <v>998</v>
      </c>
      <c r="E335" s="14" t="s">
        <v>1450</v>
      </c>
      <c r="F335" s="14">
        <v>0.02</v>
      </c>
      <c r="G335" s="14">
        <v>0.12</v>
      </c>
      <c r="H335" s="16" t="s">
        <v>999</v>
      </c>
      <c r="I335" s="17" t="s">
        <v>1588</v>
      </c>
    </row>
    <row r="336" spans="1:9" ht="30" customHeight="1" x14ac:dyDescent="0.25">
      <c r="A336" s="14">
        <v>335</v>
      </c>
      <c r="B336" s="14" t="s">
        <v>1000</v>
      </c>
      <c r="C336" s="14" t="s">
        <v>1001</v>
      </c>
      <c r="D336" s="15" t="s">
        <v>1002</v>
      </c>
      <c r="E336" s="14"/>
      <c r="F336" s="14">
        <v>100</v>
      </c>
      <c r="G336" s="14">
        <v>250</v>
      </c>
      <c r="H336" s="16" t="s">
        <v>1003</v>
      </c>
      <c r="I336" s="14"/>
    </row>
    <row r="337" spans="1:9" ht="30" customHeight="1" x14ac:dyDescent="0.25">
      <c r="A337" s="14">
        <v>336</v>
      </c>
      <c r="B337" s="14" t="s">
        <v>1004</v>
      </c>
      <c r="C337" s="14" t="s">
        <v>1005</v>
      </c>
      <c r="D337" s="15" t="s">
        <v>1006</v>
      </c>
      <c r="E337" s="14"/>
      <c r="F337" s="14">
        <v>25</v>
      </c>
      <c r="G337" s="14">
        <v>91</v>
      </c>
      <c r="H337" s="16" t="s">
        <v>1007</v>
      </c>
      <c r="I337" s="14"/>
    </row>
    <row r="338" spans="1:9" ht="30" customHeight="1" x14ac:dyDescent="0.25">
      <c r="A338" s="14">
        <v>337</v>
      </c>
      <c r="B338" s="14" t="s">
        <v>1008</v>
      </c>
      <c r="C338" s="14" t="s">
        <v>1009</v>
      </c>
      <c r="D338" s="15" t="s">
        <v>1010</v>
      </c>
      <c r="E338" s="14"/>
      <c r="F338" s="14">
        <v>10</v>
      </c>
      <c r="G338" s="14">
        <v>36</v>
      </c>
      <c r="H338" s="16" t="s">
        <v>1011</v>
      </c>
      <c r="I338" s="14"/>
    </row>
    <row r="339" spans="1:9" ht="30" customHeight="1" x14ac:dyDescent="0.25">
      <c r="A339" s="14">
        <v>338</v>
      </c>
      <c r="B339" s="14" t="s">
        <v>1012</v>
      </c>
      <c r="C339" s="14" t="s">
        <v>1013</v>
      </c>
      <c r="D339" s="15" t="s">
        <v>1014</v>
      </c>
      <c r="E339" s="14" t="s">
        <v>1450</v>
      </c>
      <c r="F339" s="14">
        <v>2</v>
      </c>
      <c r="G339" s="14">
        <v>11</v>
      </c>
      <c r="H339" s="19" t="s">
        <v>1015</v>
      </c>
      <c r="I339" s="17" t="s">
        <v>1016</v>
      </c>
    </row>
    <row r="340" spans="1:9" ht="30" customHeight="1" x14ac:dyDescent="0.25">
      <c r="A340" s="14">
        <v>339</v>
      </c>
      <c r="B340" s="14" t="s">
        <v>1017</v>
      </c>
      <c r="C340" s="14" t="s">
        <v>1903</v>
      </c>
      <c r="D340" s="15" t="s">
        <v>1018</v>
      </c>
      <c r="E340" s="14"/>
      <c r="F340" s="14">
        <v>50</v>
      </c>
      <c r="G340" s="14">
        <v>90</v>
      </c>
      <c r="H340" s="16" t="s">
        <v>1019</v>
      </c>
      <c r="I340" s="14"/>
    </row>
    <row r="341" spans="1:9" ht="30" customHeight="1" x14ac:dyDescent="0.25">
      <c r="A341" s="14">
        <v>340</v>
      </c>
      <c r="B341" s="14" t="s">
        <v>1020</v>
      </c>
      <c r="C341" s="14" t="s">
        <v>1021</v>
      </c>
      <c r="D341" s="15" t="s">
        <v>1022</v>
      </c>
      <c r="E341" s="14"/>
      <c r="F341" s="14">
        <v>200</v>
      </c>
      <c r="G341" s="14">
        <v>1050</v>
      </c>
      <c r="H341" s="16" t="s">
        <v>1023</v>
      </c>
      <c r="I341" s="14"/>
    </row>
    <row r="342" spans="1:9" ht="30" customHeight="1" x14ac:dyDescent="0.25">
      <c r="A342" s="14">
        <v>341</v>
      </c>
      <c r="B342" s="14" t="s">
        <v>1024</v>
      </c>
      <c r="C342" s="14" t="s">
        <v>1025</v>
      </c>
      <c r="D342" s="15" t="s">
        <v>1026</v>
      </c>
      <c r="E342" s="14" t="s">
        <v>1450</v>
      </c>
      <c r="F342" s="11"/>
      <c r="G342" s="14">
        <v>0.1</v>
      </c>
      <c r="H342" s="16" t="s">
        <v>1027</v>
      </c>
      <c r="I342" s="14"/>
    </row>
    <row r="343" spans="1:9" ht="30" customHeight="1" x14ac:dyDescent="0.25">
      <c r="A343" s="14">
        <v>342</v>
      </c>
      <c r="B343" s="14" t="s">
        <v>1028</v>
      </c>
      <c r="C343" s="14" t="s">
        <v>1029</v>
      </c>
      <c r="D343" s="15" t="s">
        <v>1030</v>
      </c>
      <c r="E343" s="14"/>
      <c r="F343" s="14">
        <v>300</v>
      </c>
      <c r="G343" s="14">
        <v>1400</v>
      </c>
      <c r="H343" s="16" t="s">
        <v>1031</v>
      </c>
      <c r="I343" s="14"/>
    </row>
    <row r="344" spans="1:9" ht="30" customHeight="1" x14ac:dyDescent="0.25">
      <c r="A344" s="14">
        <v>343</v>
      </c>
      <c r="B344" s="23" t="s">
        <v>1680</v>
      </c>
      <c r="C344" s="14" t="s">
        <v>1904</v>
      </c>
      <c r="D344" s="15"/>
      <c r="E344" s="14"/>
      <c r="F344" s="11"/>
      <c r="G344" s="14">
        <v>5</v>
      </c>
      <c r="H344" s="16" t="s">
        <v>1032</v>
      </c>
      <c r="I344" s="14"/>
    </row>
    <row r="345" spans="1:9" ht="30" customHeight="1" x14ac:dyDescent="0.25">
      <c r="A345" s="14">
        <v>344</v>
      </c>
      <c r="B345" s="21" t="s">
        <v>1681</v>
      </c>
      <c r="C345" s="14" t="s">
        <v>1905</v>
      </c>
      <c r="D345" s="15" t="s">
        <v>1033</v>
      </c>
      <c r="E345" s="14"/>
      <c r="F345" s="14">
        <v>2.0000000000000001E-4</v>
      </c>
      <c r="G345" s="14">
        <v>1.6000000000000001E-3</v>
      </c>
      <c r="H345" s="16" t="s">
        <v>1034</v>
      </c>
      <c r="I345" s="14"/>
    </row>
    <row r="346" spans="1:9" ht="30" customHeight="1" x14ac:dyDescent="0.25">
      <c r="A346" s="14">
        <v>345</v>
      </c>
      <c r="B346" s="14" t="s">
        <v>1035</v>
      </c>
      <c r="C346" s="14" t="s">
        <v>1906</v>
      </c>
      <c r="D346" s="15" t="s">
        <v>1036</v>
      </c>
      <c r="E346" s="14"/>
      <c r="F346" s="11"/>
      <c r="G346" s="14">
        <v>1</v>
      </c>
      <c r="H346" s="16" t="s">
        <v>1037</v>
      </c>
      <c r="I346" s="14"/>
    </row>
    <row r="347" spans="1:9" ht="30" customHeight="1" x14ac:dyDescent="0.25">
      <c r="A347" s="14">
        <v>346</v>
      </c>
      <c r="B347" s="14" t="s">
        <v>1038</v>
      </c>
      <c r="C347" s="14" t="s">
        <v>1907</v>
      </c>
      <c r="D347" s="15" t="s">
        <v>1039</v>
      </c>
      <c r="E347" s="14"/>
      <c r="F347" s="14">
        <v>0.05</v>
      </c>
      <c r="G347" s="14">
        <v>0.11</v>
      </c>
      <c r="H347" s="16" t="s">
        <v>1040</v>
      </c>
      <c r="I347" s="14"/>
    </row>
    <row r="348" spans="1:9" ht="30" customHeight="1" x14ac:dyDescent="0.25">
      <c r="A348" s="14">
        <v>347</v>
      </c>
      <c r="B348" s="14" t="s">
        <v>1041</v>
      </c>
      <c r="C348" s="14" t="s">
        <v>1042</v>
      </c>
      <c r="D348" s="15" t="s">
        <v>1043</v>
      </c>
      <c r="E348" s="14"/>
      <c r="F348" s="14">
        <v>0.1</v>
      </c>
      <c r="G348" s="14">
        <v>0.2</v>
      </c>
      <c r="H348" s="16" t="s">
        <v>1044</v>
      </c>
      <c r="I348" s="14"/>
    </row>
    <row r="349" spans="1:9" ht="30" customHeight="1" x14ac:dyDescent="0.25">
      <c r="A349" s="14">
        <v>348</v>
      </c>
      <c r="B349" s="14" t="s">
        <v>1045</v>
      </c>
      <c r="C349" s="14" t="s">
        <v>1908</v>
      </c>
      <c r="D349" s="15"/>
      <c r="E349" s="14"/>
      <c r="F349" s="11"/>
      <c r="G349" s="14">
        <v>2</v>
      </c>
      <c r="H349" s="16" t="s">
        <v>1046</v>
      </c>
      <c r="I349" s="14"/>
    </row>
    <row r="350" spans="1:9" ht="30" customHeight="1" x14ac:dyDescent="0.25">
      <c r="A350" s="14">
        <v>349</v>
      </c>
      <c r="B350" s="14" t="s">
        <v>1047</v>
      </c>
      <c r="C350" s="14" t="s">
        <v>1048</v>
      </c>
      <c r="D350" s="15" t="s">
        <v>2032</v>
      </c>
      <c r="E350" s="14"/>
      <c r="F350" s="11"/>
      <c r="G350" s="14">
        <v>0.1</v>
      </c>
      <c r="H350" s="16" t="s">
        <v>1049</v>
      </c>
      <c r="I350" s="14"/>
    </row>
    <row r="351" spans="1:9" ht="30" customHeight="1" x14ac:dyDescent="0.25">
      <c r="A351" s="14">
        <v>350</v>
      </c>
      <c r="B351" s="14" t="s">
        <v>1050</v>
      </c>
      <c r="C351" s="14" t="s">
        <v>1051</v>
      </c>
      <c r="D351" s="15" t="s">
        <v>1052</v>
      </c>
      <c r="E351" s="14" t="s">
        <v>1450</v>
      </c>
      <c r="F351" s="11"/>
      <c r="G351" s="14">
        <v>0.1</v>
      </c>
      <c r="H351" s="16" t="s">
        <v>1053</v>
      </c>
      <c r="I351" s="14"/>
    </row>
    <row r="352" spans="1:9" ht="30" customHeight="1" x14ac:dyDescent="0.25">
      <c r="A352" s="14">
        <v>351</v>
      </c>
      <c r="B352" s="14" t="s">
        <v>1054</v>
      </c>
      <c r="C352" s="14" t="s">
        <v>1055</v>
      </c>
      <c r="D352" s="15" t="s">
        <v>1056</v>
      </c>
      <c r="E352" s="14"/>
      <c r="F352" s="14">
        <v>5.0000000000000001E-3</v>
      </c>
      <c r="G352" s="14">
        <v>1.2999999999999999E-2</v>
      </c>
      <c r="H352" s="16" t="s">
        <v>1057</v>
      </c>
      <c r="I352" s="14"/>
    </row>
    <row r="353" spans="1:9" ht="30" customHeight="1" x14ac:dyDescent="0.25">
      <c r="A353" s="14">
        <v>352</v>
      </c>
      <c r="B353" s="14" t="s">
        <v>1058</v>
      </c>
      <c r="C353" s="14" t="s">
        <v>1059</v>
      </c>
      <c r="D353" s="15" t="s">
        <v>1060</v>
      </c>
      <c r="E353" s="14" t="s">
        <v>1450</v>
      </c>
      <c r="F353" s="11"/>
      <c r="G353" s="14">
        <v>0.5</v>
      </c>
      <c r="H353" s="16" t="s">
        <v>1061</v>
      </c>
      <c r="I353" s="17" t="s">
        <v>1549</v>
      </c>
    </row>
    <row r="354" spans="1:9" ht="30" customHeight="1" x14ac:dyDescent="0.25">
      <c r="A354" s="14">
        <v>353</v>
      </c>
      <c r="B354" s="21" t="s">
        <v>1682</v>
      </c>
      <c r="C354" s="17" t="s">
        <v>1909</v>
      </c>
      <c r="D354" s="15" t="s">
        <v>1062</v>
      </c>
      <c r="E354" s="14" t="s">
        <v>1450</v>
      </c>
      <c r="F354" s="11"/>
      <c r="G354" s="14">
        <v>0.5</v>
      </c>
      <c r="H354" s="16" t="s">
        <v>1063</v>
      </c>
      <c r="I354" s="17" t="s">
        <v>1589</v>
      </c>
    </row>
    <row r="355" spans="1:9" ht="30" customHeight="1" x14ac:dyDescent="0.25">
      <c r="A355" s="14">
        <v>354</v>
      </c>
      <c r="B355" s="14" t="s">
        <v>1064</v>
      </c>
      <c r="C355" s="14" t="s">
        <v>1910</v>
      </c>
      <c r="D355" s="15" t="s">
        <v>1065</v>
      </c>
      <c r="E355" s="14"/>
      <c r="F355" s="14">
        <v>600</v>
      </c>
      <c r="G355" s="14">
        <v>1770</v>
      </c>
      <c r="H355" s="16" t="s">
        <v>1066</v>
      </c>
      <c r="I355" s="14"/>
    </row>
    <row r="356" spans="1:9" ht="30" customHeight="1" x14ac:dyDescent="0.25">
      <c r="A356" s="14">
        <v>355</v>
      </c>
      <c r="B356" s="17" t="s">
        <v>1590</v>
      </c>
      <c r="C356" s="14" t="s">
        <v>1911</v>
      </c>
      <c r="D356" s="15" t="s">
        <v>1067</v>
      </c>
      <c r="E356" s="14"/>
      <c r="F356" s="14">
        <v>0.1</v>
      </c>
      <c r="G356" s="14">
        <v>0.76</v>
      </c>
      <c r="H356" s="16" t="s">
        <v>1068</v>
      </c>
      <c r="I356" s="14"/>
    </row>
    <row r="357" spans="1:9" ht="30" customHeight="1" x14ac:dyDescent="0.25">
      <c r="A357" s="14">
        <v>356</v>
      </c>
      <c r="B357" s="14" t="s">
        <v>1069</v>
      </c>
      <c r="C357" s="14" t="s">
        <v>1912</v>
      </c>
      <c r="D357" s="15" t="s">
        <v>1070</v>
      </c>
      <c r="E357" s="14"/>
      <c r="F357" s="14">
        <v>3</v>
      </c>
      <c r="G357" s="14">
        <v>13</v>
      </c>
      <c r="H357" s="16" t="s">
        <v>1071</v>
      </c>
      <c r="I357" s="14"/>
    </row>
    <row r="358" spans="1:9" ht="30" customHeight="1" x14ac:dyDescent="0.25">
      <c r="A358" s="14">
        <v>357</v>
      </c>
      <c r="B358" s="14" t="s">
        <v>1072</v>
      </c>
      <c r="C358" s="14" t="s">
        <v>1913</v>
      </c>
      <c r="D358" s="15" t="s">
        <v>1073</v>
      </c>
      <c r="E358" s="14" t="s">
        <v>1450</v>
      </c>
      <c r="F358" s="14">
        <v>5</v>
      </c>
      <c r="G358" s="14">
        <v>19</v>
      </c>
      <c r="H358" s="16" t="s">
        <v>1074</v>
      </c>
      <c r="I358" s="17" t="s">
        <v>1591</v>
      </c>
    </row>
    <row r="359" spans="1:9" ht="30" customHeight="1" x14ac:dyDescent="0.25">
      <c r="A359" s="14">
        <v>358</v>
      </c>
      <c r="B359" s="14" t="s">
        <v>1075</v>
      </c>
      <c r="C359" s="14" t="s">
        <v>1076</v>
      </c>
      <c r="D359" s="15" t="s">
        <v>1077</v>
      </c>
      <c r="E359" s="14" t="s">
        <v>1450</v>
      </c>
      <c r="F359" s="11"/>
      <c r="G359" s="14">
        <v>5</v>
      </c>
      <c r="H359" s="16" t="s">
        <v>1078</v>
      </c>
      <c r="I359" s="14"/>
    </row>
    <row r="360" spans="1:9" ht="30" customHeight="1" x14ac:dyDescent="0.25">
      <c r="A360" s="14">
        <v>359</v>
      </c>
      <c r="B360" s="14" t="s">
        <v>1079</v>
      </c>
      <c r="C360" s="14" t="s">
        <v>1080</v>
      </c>
      <c r="D360" s="15" t="s">
        <v>1081</v>
      </c>
      <c r="E360" s="14"/>
      <c r="F360" s="11"/>
      <c r="G360" s="14">
        <v>0.1</v>
      </c>
      <c r="H360" s="16" t="s">
        <v>1082</v>
      </c>
      <c r="I360" s="14"/>
    </row>
    <row r="361" spans="1:9" ht="30" customHeight="1" x14ac:dyDescent="0.25">
      <c r="A361" s="14">
        <v>360</v>
      </c>
      <c r="B361" s="14" t="s">
        <v>1083</v>
      </c>
      <c r="C361" s="14" t="s">
        <v>1084</v>
      </c>
      <c r="D361" s="15" t="s">
        <v>1085</v>
      </c>
      <c r="E361" s="14"/>
      <c r="F361" s="14">
        <v>100</v>
      </c>
      <c r="G361" s="14">
        <v>434</v>
      </c>
      <c r="H361" s="16" t="s">
        <v>1086</v>
      </c>
      <c r="I361" s="14"/>
    </row>
    <row r="362" spans="1:9" ht="30" customHeight="1" x14ac:dyDescent="0.25">
      <c r="A362" s="14">
        <v>361</v>
      </c>
      <c r="B362" s="14" t="s">
        <v>1087</v>
      </c>
      <c r="C362" s="14" t="s">
        <v>1914</v>
      </c>
      <c r="D362" s="15" t="s">
        <v>1088</v>
      </c>
      <c r="E362" s="14"/>
      <c r="F362" s="14">
        <v>1</v>
      </c>
      <c r="G362" s="14">
        <v>7</v>
      </c>
      <c r="H362" s="16" t="s">
        <v>1089</v>
      </c>
      <c r="I362" s="14"/>
    </row>
    <row r="363" spans="1:9" ht="30" customHeight="1" x14ac:dyDescent="0.25">
      <c r="A363" s="14">
        <v>362</v>
      </c>
      <c r="B363" s="23" t="s">
        <v>1683</v>
      </c>
      <c r="C363" s="14" t="s">
        <v>1915</v>
      </c>
      <c r="D363" s="15" t="s">
        <v>1090</v>
      </c>
      <c r="E363" s="14"/>
      <c r="F363" s="14">
        <v>1</v>
      </c>
      <c r="G363" s="14">
        <v>6.1</v>
      </c>
      <c r="H363" s="16" t="s">
        <v>1091</v>
      </c>
      <c r="I363" s="14"/>
    </row>
    <row r="364" spans="1:9" ht="30" customHeight="1" x14ac:dyDescent="0.25">
      <c r="A364" s="14">
        <v>363</v>
      </c>
      <c r="B364" s="14" t="s">
        <v>1092</v>
      </c>
      <c r="C364" s="14" t="s">
        <v>1093</v>
      </c>
      <c r="D364" s="15" t="s">
        <v>1094</v>
      </c>
      <c r="E364" s="14" t="s">
        <v>1450</v>
      </c>
      <c r="F364" s="14">
        <v>5</v>
      </c>
      <c r="G364" s="14">
        <v>22</v>
      </c>
      <c r="H364" s="16" t="s">
        <v>1095</v>
      </c>
      <c r="I364" s="14"/>
    </row>
    <row r="365" spans="1:9" ht="30" customHeight="1" x14ac:dyDescent="0.25">
      <c r="A365" s="14">
        <v>364</v>
      </c>
      <c r="B365" s="14" t="s">
        <v>1096</v>
      </c>
      <c r="C365" s="14" t="s">
        <v>1916</v>
      </c>
      <c r="D365" s="15" t="s">
        <v>1097</v>
      </c>
      <c r="E365" s="14"/>
      <c r="F365" s="14">
        <v>0.5</v>
      </c>
      <c r="G365" s="14">
        <v>2.2999999999999998</v>
      </c>
      <c r="H365" s="16" t="s">
        <v>1098</v>
      </c>
      <c r="I365" s="14"/>
    </row>
    <row r="366" spans="1:9" ht="30" customHeight="1" x14ac:dyDescent="0.25">
      <c r="A366" s="14">
        <v>365</v>
      </c>
      <c r="B366" s="14" t="s">
        <v>1099</v>
      </c>
      <c r="C366" s="14" t="s">
        <v>1100</v>
      </c>
      <c r="D366" s="15" t="s">
        <v>1101</v>
      </c>
      <c r="E366" s="14" t="s">
        <v>1455</v>
      </c>
      <c r="F366" s="14">
        <v>0.05</v>
      </c>
      <c r="G366" s="14">
        <v>0.23</v>
      </c>
      <c r="H366" s="16" t="s">
        <v>1102</v>
      </c>
      <c r="I366" s="14"/>
    </row>
    <row r="367" spans="1:9" ht="30" customHeight="1" x14ac:dyDescent="0.25">
      <c r="A367" s="14">
        <v>366</v>
      </c>
      <c r="B367" s="14" t="s">
        <v>1103</v>
      </c>
      <c r="C367" s="14" t="s">
        <v>1104</v>
      </c>
      <c r="D367" s="15" t="s">
        <v>1105</v>
      </c>
      <c r="E367" s="14" t="s">
        <v>1450</v>
      </c>
      <c r="F367" s="11"/>
      <c r="G367" s="14">
        <v>0.05</v>
      </c>
      <c r="H367" s="16" t="s">
        <v>1106</v>
      </c>
      <c r="I367" s="14"/>
    </row>
    <row r="368" spans="1:9" ht="30" customHeight="1" x14ac:dyDescent="0.25">
      <c r="A368" s="14">
        <v>367</v>
      </c>
      <c r="B368" s="14" t="s">
        <v>1107</v>
      </c>
      <c r="C368" s="14" t="s">
        <v>1917</v>
      </c>
      <c r="D368" s="15" t="s">
        <v>1108</v>
      </c>
      <c r="E368" s="14" t="s">
        <v>1450</v>
      </c>
      <c r="F368" s="14">
        <v>0.01</v>
      </c>
      <c r="G368" s="14">
        <v>9.1999999999999998E-2</v>
      </c>
      <c r="H368" s="16" t="s">
        <v>1109</v>
      </c>
      <c r="I368" s="14"/>
    </row>
    <row r="369" spans="1:9" ht="30" customHeight="1" x14ac:dyDescent="0.25">
      <c r="A369" s="17" t="s">
        <v>1110</v>
      </c>
      <c r="B369" s="23" t="s">
        <v>1709</v>
      </c>
      <c r="C369" s="17" t="s">
        <v>1111</v>
      </c>
      <c r="D369" s="20" t="s">
        <v>1112</v>
      </c>
      <c r="E369" s="17" t="s">
        <v>147</v>
      </c>
      <c r="F369" s="17" t="s">
        <v>1113</v>
      </c>
      <c r="G369" s="17" t="s">
        <v>1114</v>
      </c>
      <c r="H369" s="19" t="s">
        <v>1115</v>
      </c>
      <c r="I369" s="17" t="s">
        <v>1637</v>
      </c>
    </row>
    <row r="370" spans="1:9" ht="30" customHeight="1" x14ac:dyDescent="0.25">
      <c r="A370" s="14">
        <v>369</v>
      </c>
      <c r="B370" s="14" t="s">
        <v>1116</v>
      </c>
      <c r="C370" s="14" t="s">
        <v>1117</v>
      </c>
      <c r="D370" s="15" t="s">
        <v>1118</v>
      </c>
      <c r="E370" s="14"/>
      <c r="F370" s="14">
        <v>0.3</v>
      </c>
      <c r="G370" s="14">
        <v>0.4</v>
      </c>
      <c r="H370" s="16" t="s">
        <v>1119</v>
      </c>
      <c r="I370" s="14"/>
    </row>
    <row r="371" spans="1:9" ht="30" customHeight="1" x14ac:dyDescent="0.25">
      <c r="A371" s="14">
        <v>370</v>
      </c>
      <c r="B371" s="14" t="s">
        <v>1120</v>
      </c>
      <c r="C371" s="14" t="s">
        <v>1918</v>
      </c>
      <c r="D371" s="15" t="s">
        <v>1121</v>
      </c>
      <c r="E371" s="14"/>
      <c r="F371" s="11"/>
      <c r="G371" s="14">
        <v>1</v>
      </c>
      <c r="H371" s="16" t="s">
        <v>1122</v>
      </c>
      <c r="I371" s="14"/>
    </row>
    <row r="372" spans="1:9" ht="30" customHeight="1" x14ac:dyDescent="0.25">
      <c r="A372" s="14">
        <v>371</v>
      </c>
      <c r="B372" s="14" t="s">
        <v>1123</v>
      </c>
      <c r="C372" s="14" t="s">
        <v>1919</v>
      </c>
      <c r="D372" s="15" t="s">
        <v>1124</v>
      </c>
      <c r="E372" s="14"/>
      <c r="F372" s="11"/>
      <c r="G372" s="14">
        <v>0.1</v>
      </c>
      <c r="H372" s="16" t="s">
        <v>1125</v>
      </c>
      <c r="I372" s="17" t="s">
        <v>1592</v>
      </c>
    </row>
    <row r="373" spans="1:9" ht="30" customHeight="1" x14ac:dyDescent="0.25">
      <c r="A373" s="14">
        <v>372</v>
      </c>
      <c r="B373" s="14" t="s">
        <v>1126</v>
      </c>
      <c r="C373" s="14" t="s">
        <v>1920</v>
      </c>
      <c r="D373" s="15" t="s">
        <v>1127</v>
      </c>
      <c r="E373" s="14"/>
      <c r="F373" s="14">
        <v>0.1</v>
      </c>
      <c r="G373" s="14">
        <v>0.63</v>
      </c>
      <c r="H373" s="16" t="s">
        <v>1128</v>
      </c>
      <c r="I373" s="17" t="s">
        <v>1475</v>
      </c>
    </row>
    <row r="374" spans="1:9" ht="30" customHeight="1" x14ac:dyDescent="0.25">
      <c r="A374" s="14">
        <v>373</v>
      </c>
      <c r="B374" s="14" t="s">
        <v>1129</v>
      </c>
      <c r="C374" s="14" t="s">
        <v>1921</v>
      </c>
      <c r="D374" s="15" t="s">
        <v>1130</v>
      </c>
      <c r="E374" s="14"/>
      <c r="F374" s="11"/>
      <c r="G374" s="14">
        <v>1</v>
      </c>
      <c r="H374" s="16" t="s">
        <v>1131</v>
      </c>
      <c r="I374" s="14"/>
    </row>
    <row r="375" spans="1:9" ht="30" customHeight="1" x14ac:dyDescent="0.25">
      <c r="A375" s="14">
        <v>374</v>
      </c>
      <c r="B375" s="14" t="s">
        <v>1132</v>
      </c>
      <c r="C375" s="14" t="s">
        <v>1922</v>
      </c>
      <c r="D375" s="15" t="s">
        <v>1133</v>
      </c>
      <c r="E375" s="14"/>
      <c r="F375" s="11"/>
      <c r="G375" s="14">
        <v>1</v>
      </c>
      <c r="H375" s="16" t="s">
        <v>1134</v>
      </c>
      <c r="I375" s="14"/>
    </row>
    <row r="376" spans="1:9" ht="30" customHeight="1" x14ac:dyDescent="0.25">
      <c r="A376" s="14">
        <v>375</v>
      </c>
      <c r="B376" s="14" t="s">
        <v>1135</v>
      </c>
      <c r="C376" s="14" t="s">
        <v>1923</v>
      </c>
      <c r="D376" s="15" t="s">
        <v>1136</v>
      </c>
      <c r="E376" s="14"/>
      <c r="F376" s="14">
        <v>0.2</v>
      </c>
      <c r="G376" s="14">
        <v>1.1000000000000001</v>
      </c>
      <c r="H376" s="16" t="s">
        <v>2027</v>
      </c>
      <c r="I376" s="14"/>
    </row>
    <row r="377" spans="1:9" ht="30" customHeight="1" x14ac:dyDescent="0.25">
      <c r="A377" s="14">
        <v>376</v>
      </c>
      <c r="B377" s="14" t="s">
        <v>1137</v>
      </c>
      <c r="C377" s="14" t="s">
        <v>1924</v>
      </c>
      <c r="D377" s="15" t="s">
        <v>1138</v>
      </c>
      <c r="E377" s="14"/>
      <c r="F377" s="14">
        <v>1</v>
      </c>
      <c r="G377" s="14">
        <v>6.1</v>
      </c>
      <c r="H377" s="16" t="s">
        <v>1139</v>
      </c>
      <c r="I377" s="14"/>
    </row>
    <row r="378" spans="1:9" ht="30" customHeight="1" x14ac:dyDescent="0.25">
      <c r="A378" s="14">
        <v>377</v>
      </c>
      <c r="B378" s="14" t="s">
        <v>1140</v>
      </c>
      <c r="C378" s="14" t="s">
        <v>1141</v>
      </c>
      <c r="D378" s="15" t="s">
        <v>1142</v>
      </c>
      <c r="E378" s="14"/>
      <c r="F378" s="11"/>
      <c r="G378" s="14">
        <v>5</v>
      </c>
      <c r="H378" s="16" t="s">
        <v>1143</v>
      </c>
      <c r="I378" s="14"/>
    </row>
    <row r="379" spans="1:9" ht="30" customHeight="1" x14ac:dyDescent="0.25">
      <c r="A379" s="14">
        <v>378</v>
      </c>
      <c r="B379" s="14" t="s">
        <v>1144</v>
      </c>
      <c r="C379" s="14" t="s">
        <v>1925</v>
      </c>
      <c r="D379" s="15" t="s">
        <v>1145</v>
      </c>
      <c r="E379" s="14"/>
      <c r="F379" s="11"/>
      <c r="G379" s="14">
        <v>0.1</v>
      </c>
      <c r="H379" s="16" t="s">
        <v>1146</v>
      </c>
      <c r="I379" s="14"/>
    </row>
    <row r="380" spans="1:9" ht="30" customHeight="1" x14ac:dyDescent="0.25">
      <c r="A380" s="14">
        <v>379</v>
      </c>
      <c r="B380" s="17" t="s">
        <v>1593</v>
      </c>
      <c r="C380" s="14" t="s">
        <v>1926</v>
      </c>
      <c r="D380" s="15" t="s">
        <v>1147</v>
      </c>
      <c r="E380" s="14"/>
      <c r="F380" s="11"/>
      <c r="G380" s="14">
        <v>5</v>
      </c>
      <c r="H380" s="16" t="s">
        <v>1148</v>
      </c>
      <c r="I380" s="14"/>
    </row>
    <row r="381" spans="1:9" ht="30" customHeight="1" x14ac:dyDescent="0.25">
      <c r="A381" s="14">
        <v>380</v>
      </c>
      <c r="B381" s="17" t="s">
        <v>1594</v>
      </c>
      <c r="C381" s="14" t="s">
        <v>1927</v>
      </c>
      <c r="D381" s="15" t="s">
        <v>1149</v>
      </c>
      <c r="E381" s="14"/>
      <c r="F381" s="11"/>
      <c r="G381" s="14">
        <v>1</v>
      </c>
      <c r="H381" s="16" t="s">
        <v>2026</v>
      </c>
      <c r="I381" s="14"/>
    </row>
    <row r="382" spans="1:9" ht="30" customHeight="1" x14ac:dyDescent="0.25">
      <c r="A382" s="14">
        <v>381</v>
      </c>
      <c r="B382" s="17" t="s">
        <v>1595</v>
      </c>
      <c r="C382" s="14" t="s">
        <v>1928</v>
      </c>
      <c r="D382" s="15" t="s">
        <v>1149</v>
      </c>
      <c r="E382" s="14"/>
      <c r="F382" s="11"/>
      <c r="G382" s="17" t="s">
        <v>103</v>
      </c>
      <c r="H382" s="16" t="s">
        <v>2025</v>
      </c>
      <c r="I382" s="14"/>
    </row>
    <row r="383" spans="1:9" ht="30" customHeight="1" x14ac:dyDescent="0.25">
      <c r="A383" s="14">
        <v>382</v>
      </c>
      <c r="B383" s="14" t="s">
        <v>1150</v>
      </c>
      <c r="C383" s="14" t="s">
        <v>1151</v>
      </c>
      <c r="D383" s="15" t="s">
        <v>2033</v>
      </c>
      <c r="E383" s="14" t="s">
        <v>1450</v>
      </c>
      <c r="F383" s="11"/>
      <c r="G383" s="14">
        <v>0.01</v>
      </c>
      <c r="H383" s="16" t="s">
        <v>1152</v>
      </c>
      <c r="I383" s="17" t="s">
        <v>1596</v>
      </c>
    </row>
    <row r="384" spans="1:9" ht="30" customHeight="1" x14ac:dyDescent="0.25">
      <c r="A384" s="14">
        <v>383</v>
      </c>
      <c r="B384" s="14" t="s">
        <v>1153</v>
      </c>
      <c r="C384" s="14" t="s">
        <v>1154</v>
      </c>
      <c r="D384" s="15" t="s">
        <v>1155</v>
      </c>
      <c r="E384" s="14"/>
      <c r="F384" s="14">
        <v>1000</v>
      </c>
      <c r="G384" s="14">
        <v>1800</v>
      </c>
      <c r="H384" s="16" t="s">
        <v>1156</v>
      </c>
      <c r="I384" s="14"/>
    </row>
    <row r="385" spans="1:9" ht="30" customHeight="1" x14ac:dyDescent="0.25">
      <c r="A385" s="14">
        <v>384</v>
      </c>
      <c r="B385" s="14" t="s">
        <v>1157</v>
      </c>
      <c r="C385" s="14" t="s">
        <v>1929</v>
      </c>
      <c r="D385" s="15" t="s">
        <v>1158</v>
      </c>
      <c r="E385" s="14"/>
      <c r="F385" s="14">
        <v>10</v>
      </c>
      <c r="G385" s="14">
        <v>30</v>
      </c>
      <c r="H385" s="16">
        <v>29102</v>
      </c>
      <c r="I385" s="14"/>
    </row>
    <row r="386" spans="1:9" ht="30" customHeight="1" x14ac:dyDescent="0.25">
      <c r="A386" s="14">
        <v>385</v>
      </c>
      <c r="B386" s="14" t="s">
        <v>1159</v>
      </c>
      <c r="C386" s="14" t="s">
        <v>1160</v>
      </c>
      <c r="D386" s="15" t="s">
        <v>1161</v>
      </c>
      <c r="E386" s="14" t="s">
        <v>1450</v>
      </c>
      <c r="F386" s="14">
        <v>200</v>
      </c>
      <c r="G386" s="14">
        <v>491</v>
      </c>
      <c r="H386" s="16" t="s">
        <v>1162</v>
      </c>
      <c r="I386" s="14"/>
    </row>
    <row r="387" spans="1:9" ht="30" customHeight="1" x14ac:dyDescent="0.25">
      <c r="A387" s="14">
        <v>386</v>
      </c>
      <c r="B387" s="14" t="s">
        <v>1163</v>
      </c>
      <c r="C387" s="14" t="s">
        <v>1164</v>
      </c>
      <c r="D387" s="15" t="s">
        <v>1165</v>
      </c>
      <c r="E387" s="14"/>
      <c r="F387" s="11"/>
      <c r="G387" s="14"/>
      <c r="H387" s="16" t="s">
        <v>1166</v>
      </c>
      <c r="I387" s="17" t="s">
        <v>1597</v>
      </c>
    </row>
    <row r="388" spans="1:9" ht="30" customHeight="1" x14ac:dyDescent="0.25">
      <c r="A388" s="14">
        <v>387</v>
      </c>
      <c r="B388" s="14" t="s">
        <v>1167</v>
      </c>
      <c r="C388" s="14" t="s">
        <v>1930</v>
      </c>
      <c r="D388" s="15" t="s">
        <v>1168</v>
      </c>
      <c r="E388" s="14"/>
      <c r="F388" s="14">
        <v>200</v>
      </c>
      <c r="G388" s="14">
        <v>835</v>
      </c>
      <c r="H388" s="16" t="s">
        <v>1169</v>
      </c>
      <c r="I388" s="17" t="s">
        <v>1480</v>
      </c>
    </row>
    <row r="389" spans="1:9" ht="30" customHeight="1" x14ac:dyDescent="0.25">
      <c r="A389" s="14">
        <v>388</v>
      </c>
      <c r="B389" s="14" t="s">
        <v>1170</v>
      </c>
      <c r="C389" s="14" t="s">
        <v>1931</v>
      </c>
      <c r="D389" s="15" t="s">
        <v>1171</v>
      </c>
      <c r="E389" s="14"/>
      <c r="F389" s="14">
        <v>25</v>
      </c>
      <c r="G389" s="14">
        <v>107</v>
      </c>
      <c r="H389" s="16" t="s">
        <v>1172</v>
      </c>
      <c r="I389" s="14"/>
    </row>
    <row r="390" spans="1:9" ht="30" customHeight="1" x14ac:dyDescent="0.25">
      <c r="A390" s="14">
        <v>389</v>
      </c>
      <c r="B390" s="17" t="s">
        <v>1598</v>
      </c>
      <c r="C390" s="14" t="s">
        <v>1932</v>
      </c>
      <c r="D390" s="15" t="s">
        <v>1173</v>
      </c>
      <c r="E390" s="14" t="s">
        <v>1450</v>
      </c>
      <c r="F390" s="14">
        <v>0.05</v>
      </c>
      <c r="G390" s="14">
        <v>0.34</v>
      </c>
      <c r="H390" s="16" t="s">
        <v>1174</v>
      </c>
      <c r="I390" s="14"/>
    </row>
    <row r="391" spans="1:9" ht="30" customHeight="1" x14ac:dyDescent="0.25">
      <c r="A391" s="14">
        <v>390</v>
      </c>
      <c r="B391" s="14" t="s">
        <v>1175</v>
      </c>
      <c r="C391" s="17" t="s">
        <v>1933</v>
      </c>
      <c r="D391" s="15" t="s">
        <v>1176</v>
      </c>
      <c r="E391" s="14"/>
      <c r="F391" s="14">
        <v>100</v>
      </c>
      <c r="G391" s="14">
        <v>369</v>
      </c>
      <c r="H391" s="16" t="s">
        <v>1177</v>
      </c>
      <c r="I391" s="14"/>
    </row>
    <row r="392" spans="1:9" ht="30" customHeight="1" x14ac:dyDescent="0.25">
      <c r="A392" s="14">
        <v>391</v>
      </c>
      <c r="B392" s="14" t="s">
        <v>1178</v>
      </c>
      <c r="C392" s="14" t="s">
        <v>1179</v>
      </c>
      <c r="D392" s="15" t="s">
        <v>1180</v>
      </c>
      <c r="E392" s="14" t="s">
        <v>1450</v>
      </c>
      <c r="F392" s="14">
        <v>2</v>
      </c>
      <c r="G392" s="14">
        <v>4.7</v>
      </c>
      <c r="H392" s="16" t="s">
        <v>1181</v>
      </c>
      <c r="I392" s="14"/>
    </row>
    <row r="393" spans="1:9" ht="30" customHeight="1" x14ac:dyDescent="0.25">
      <c r="A393" s="14">
        <v>392</v>
      </c>
      <c r="B393" s="14" t="s">
        <v>1182</v>
      </c>
      <c r="C393" s="14" t="s">
        <v>1183</v>
      </c>
      <c r="D393" s="15"/>
      <c r="E393" s="14"/>
      <c r="F393" s="11"/>
      <c r="G393" s="14">
        <v>5</v>
      </c>
      <c r="H393" s="16" t="s">
        <v>1184</v>
      </c>
      <c r="I393" s="14"/>
    </row>
    <row r="394" spans="1:9" ht="30" customHeight="1" x14ac:dyDescent="0.25">
      <c r="A394" s="14">
        <v>393</v>
      </c>
      <c r="B394" s="14" t="s">
        <v>1185</v>
      </c>
      <c r="C394" s="14" t="s">
        <v>1186</v>
      </c>
      <c r="D394" s="15" t="s">
        <v>1187</v>
      </c>
      <c r="E394" s="14"/>
      <c r="F394" s="14">
        <v>5</v>
      </c>
      <c r="G394" s="14">
        <v>16</v>
      </c>
      <c r="H394" s="16" t="s">
        <v>1188</v>
      </c>
      <c r="I394" s="14"/>
    </row>
    <row r="395" spans="1:9" ht="30" customHeight="1" x14ac:dyDescent="0.25">
      <c r="A395" s="14">
        <v>394</v>
      </c>
      <c r="B395" s="14" t="s">
        <v>1189</v>
      </c>
      <c r="C395" s="14" t="s">
        <v>1190</v>
      </c>
      <c r="D395" s="15" t="s">
        <v>1191</v>
      </c>
      <c r="E395" s="14"/>
      <c r="F395" s="14">
        <v>0.1</v>
      </c>
      <c r="G395" s="14">
        <v>0.44</v>
      </c>
      <c r="H395" s="16" t="s">
        <v>1192</v>
      </c>
      <c r="I395" s="14"/>
    </row>
    <row r="396" spans="1:9" ht="30" customHeight="1" x14ac:dyDescent="0.25">
      <c r="A396" s="14">
        <v>395</v>
      </c>
      <c r="B396" s="23" t="s">
        <v>1684</v>
      </c>
      <c r="C396" s="14" t="s">
        <v>1193</v>
      </c>
      <c r="D396" s="15" t="s">
        <v>720</v>
      </c>
      <c r="E396" s="14"/>
      <c r="F396" s="14">
        <v>10</v>
      </c>
      <c r="G396" s="14">
        <v>45</v>
      </c>
      <c r="H396" s="16" t="s">
        <v>1194</v>
      </c>
      <c r="I396" s="14"/>
    </row>
    <row r="397" spans="1:9" ht="30" customHeight="1" x14ac:dyDescent="0.25">
      <c r="A397" s="14">
        <v>396</v>
      </c>
      <c r="B397" s="21" t="s">
        <v>1685</v>
      </c>
      <c r="C397" s="17" t="s">
        <v>1934</v>
      </c>
      <c r="D397" s="15" t="s">
        <v>1195</v>
      </c>
      <c r="E397" s="14"/>
      <c r="F397" s="11"/>
      <c r="G397" s="14">
        <v>0.1</v>
      </c>
      <c r="H397" s="16" t="s">
        <v>1196</v>
      </c>
      <c r="I397" s="14"/>
    </row>
    <row r="398" spans="1:9" ht="30" customHeight="1" x14ac:dyDescent="0.25">
      <c r="A398" s="14">
        <v>397</v>
      </c>
      <c r="B398" s="21" t="s">
        <v>1686</v>
      </c>
      <c r="C398" s="17" t="s">
        <v>1935</v>
      </c>
      <c r="D398" s="15" t="s">
        <v>1195</v>
      </c>
      <c r="E398" s="14"/>
      <c r="F398" s="11"/>
      <c r="G398" s="14">
        <v>0.01</v>
      </c>
      <c r="H398" s="16" t="s">
        <v>1196</v>
      </c>
      <c r="I398" s="14"/>
    </row>
    <row r="399" spans="1:9" ht="30" customHeight="1" x14ac:dyDescent="0.25">
      <c r="A399" s="14">
        <v>398</v>
      </c>
      <c r="B399" s="14" t="s">
        <v>1197</v>
      </c>
      <c r="C399" s="14" t="s">
        <v>1198</v>
      </c>
      <c r="D399" s="15" t="s">
        <v>1199</v>
      </c>
      <c r="E399" s="14"/>
      <c r="F399" s="11"/>
      <c r="G399" s="14">
        <v>5</v>
      </c>
      <c r="H399" s="16" t="s">
        <v>1200</v>
      </c>
      <c r="I399" s="14"/>
    </row>
    <row r="400" spans="1:9" ht="30" customHeight="1" x14ac:dyDescent="0.25">
      <c r="A400" s="14">
        <v>399</v>
      </c>
      <c r="B400" s="17" t="s">
        <v>1599</v>
      </c>
      <c r="C400" s="14" t="s">
        <v>1936</v>
      </c>
      <c r="D400" s="15" t="s">
        <v>1201</v>
      </c>
      <c r="E400" s="14"/>
      <c r="F400" s="11"/>
      <c r="G400" s="14">
        <v>0.2</v>
      </c>
      <c r="H400" s="16" t="s">
        <v>1202</v>
      </c>
      <c r="I400" s="14"/>
    </row>
    <row r="401" spans="1:9" ht="30" customHeight="1" x14ac:dyDescent="0.25">
      <c r="A401" s="14">
        <v>400</v>
      </c>
      <c r="B401" s="14" t="s">
        <v>1203</v>
      </c>
      <c r="C401" s="14" t="s">
        <v>1937</v>
      </c>
      <c r="D401" s="15" t="s">
        <v>1204</v>
      </c>
      <c r="E401" s="14"/>
      <c r="F401" s="14">
        <v>0.05</v>
      </c>
      <c r="G401" s="14">
        <v>0.16</v>
      </c>
      <c r="H401" s="16" t="s">
        <v>1205</v>
      </c>
      <c r="I401" s="14"/>
    </row>
    <row r="402" spans="1:9" ht="30" customHeight="1" x14ac:dyDescent="0.25">
      <c r="A402" s="14">
        <v>401</v>
      </c>
      <c r="B402" s="14" t="s">
        <v>1206</v>
      </c>
      <c r="C402" s="14" t="s">
        <v>1938</v>
      </c>
      <c r="D402" s="15" t="s">
        <v>1207</v>
      </c>
      <c r="E402" s="14"/>
      <c r="F402" s="14">
        <v>5</v>
      </c>
      <c r="G402" s="14">
        <v>6.6</v>
      </c>
      <c r="H402" s="16" t="s">
        <v>1208</v>
      </c>
      <c r="I402" s="14"/>
    </row>
    <row r="403" spans="1:9" ht="30" customHeight="1" x14ac:dyDescent="0.25">
      <c r="A403" s="14">
        <v>402</v>
      </c>
      <c r="B403" s="17" t="s">
        <v>1600</v>
      </c>
      <c r="C403" s="17" t="s">
        <v>1939</v>
      </c>
      <c r="D403" s="15" t="s">
        <v>1209</v>
      </c>
      <c r="E403" s="14"/>
      <c r="F403" s="11"/>
      <c r="G403" s="14">
        <v>0.01</v>
      </c>
      <c r="H403" s="16" t="s">
        <v>1210</v>
      </c>
      <c r="I403" s="14"/>
    </row>
    <row r="404" spans="1:9" ht="30" customHeight="1" x14ac:dyDescent="0.25">
      <c r="A404" s="14">
        <v>403</v>
      </c>
      <c r="B404" s="14" t="s">
        <v>1211</v>
      </c>
      <c r="C404" s="14" t="s">
        <v>1940</v>
      </c>
      <c r="D404" s="15" t="s">
        <v>1212</v>
      </c>
      <c r="E404" s="14" t="s">
        <v>1455</v>
      </c>
      <c r="F404" s="14">
        <v>0.11</v>
      </c>
      <c r="G404" s="14">
        <v>0.28999999999999998</v>
      </c>
      <c r="H404" s="16" t="s">
        <v>1213</v>
      </c>
      <c r="I404" s="14"/>
    </row>
    <row r="405" spans="1:9" ht="30" customHeight="1" x14ac:dyDescent="0.25">
      <c r="A405" s="14">
        <v>404</v>
      </c>
      <c r="B405" s="14" t="s">
        <v>1214</v>
      </c>
      <c r="C405" s="14" t="s">
        <v>1941</v>
      </c>
      <c r="D405" s="15" t="s">
        <v>1215</v>
      </c>
      <c r="E405" s="14"/>
      <c r="F405" s="11"/>
      <c r="G405" s="14">
        <v>5</v>
      </c>
      <c r="H405" s="16" t="s">
        <v>1216</v>
      </c>
      <c r="I405" s="14"/>
    </row>
    <row r="406" spans="1:9" ht="30" customHeight="1" x14ac:dyDescent="0.25">
      <c r="A406" s="14">
        <v>405</v>
      </c>
      <c r="B406" s="14" t="s">
        <v>1217</v>
      </c>
      <c r="C406" s="14" t="s">
        <v>1942</v>
      </c>
      <c r="D406" s="15" t="s">
        <v>1218</v>
      </c>
      <c r="E406" s="14" t="s">
        <v>1450</v>
      </c>
      <c r="F406" s="11"/>
      <c r="G406" s="14">
        <v>0.05</v>
      </c>
      <c r="H406" s="16" t="s">
        <v>1219</v>
      </c>
      <c r="I406" s="14"/>
    </row>
    <row r="407" spans="1:9" ht="30" customHeight="1" x14ac:dyDescent="0.25">
      <c r="A407" s="14">
        <v>406</v>
      </c>
      <c r="B407" s="14" t="s">
        <v>1220</v>
      </c>
      <c r="C407" s="14" t="s">
        <v>1943</v>
      </c>
      <c r="D407" s="15" t="s">
        <v>1221</v>
      </c>
      <c r="E407" s="14"/>
      <c r="F407" s="11"/>
      <c r="G407" s="14">
        <v>2</v>
      </c>
      <c r="H407" s="16" t="s">
        <v>1222</v>
      </c>
      <c r="I407" s="14"/>
    </row>
    <row r="408" spans="1:9" ht="30" customHeight="1" x14ac:dyDescent="0.25">
      <c r="A408" s="14">
        <v>407</v>
      </c>
      <c r="B408" s="14" t="s">
        <v>1223</v>
      </c>
      <c r="C408" s="14" t="s">
        <v>1944</v>
      </c>
      <c r="D408" s="15" t="s">
        <v>1224</v>
      </c>
      <c r="E408" s="14"/>
      <c r="F408" s="14">
        <v>0.1</v>
      </c>
      <c r="G408" s="14">
        <v>0.51</v>
      </c>
      <c r="H408" s="16" t="s">
        <v>1225</v>
      </c>
      <c r="I408" s="14"/>
    </row>
    <row r="409" spans="1:9" ht="30" customHeight="1" x14ac:dyDescent="0.25">
      <c r="A409" s="14">
        <v>408</v>
      </c>
      <c r="B409" s="23" t="s">
        <v>1687</v>
      </c>
      <c r="C409" s="14" t="s">
        <v>1945</v>
      </c>
      <c r="D409" s="15"/>
      <c r="E409" s="14"/>
      <c r="F409" s="14">
        <v>100</v>
      </c>
      <c r="G409" s="14">
        <v>525</v>
      </c>
      <c r="H409" s="16" t="s">
        <v>1226</v>
      </c>
      <c r="I409" s="14"/>
    </row>
    <row r="410" spans="1:9" ht="30" customHeight="1" x14ac:dyDescent="0.25">
      <c r="A410" s="14">
        <v>409</v>
      </c>
      <c r="B410" s="14" t="s">
        <v>1227</v>
      </c>
      <c r="C410" s="14" t="s">
        <v>1228</v>
      </c>
      <c r="D410" s="15" t="s">
        <v>1229</v>
      </c>
      <c r="E410" s="14"/>
      <c r="F410" s="14">
        <v>50</v>
      </c>
      <c r="G410" s="14">
        <v>213</v>
      </c>
      <c r="H410" s="16" t="s">
        <v>1230</v>
      </c>
      <c r="I410" s="17" t="s">
        <v>1601</v>
      </c>
    </row>
    <row r="411" spans="1:9" ht="30" customHeight="1" x14ac:dyDescent="0.25">
      <c r="A411" s="14">
        <v>410</v>
      </c>
      <c r="B411" s="14" t="s">
        <v>1231</v>
      </c>
      <c r="C411" s="14" t="s">
        <v>1946</v>
      </c>
      <c r="D411" s="15" t="s">
        <v>1232</v>
      </c>
      <c r="E411" s="14"/>
      <c r="F411" s="14">
        <v>2</v>
      </c>
      <c r="G411" s="14">
        <v>5.2</v>
      </c>
      <c r="H411" s="16" t="s">
        <v>2024</v>
      </c>
      <c r="I411" s="17" t="s">
        <v>1602</v>
      </c>
    </row>
    <row r="412" spans="1:9" ht="30" customHeight="1" x14ac:dyDescent="0.25">
      <c r="A412" s="14">
        <v>411</v>
      </c>
      <c r="B412" s="14" t="s">
        <v>1233</v>
      </c>
      <c r="C412" s="14" t="s">
        <v>1947</v>
      </c>
      <c r="D412" s="15" t="s">
        <v>1234</v>
      </c>
      <c r="E412" s="14"/>
      <c r="F412" s="14">
        <v>1000</v>
      </c>
      <c r="G412" s="14">
        <v>5970</v>
      </c>
      <c r="H412" s="16" t="s">
        <v>1235</v>
      </c>
      <c r="I412" s="14"/>
    </row>
    <row r="413" spans="1:9" ht="30" customHeight="1" x14ac:dyDescent="0.25">
      <c r="A413" s="14">
        <v>412</v>
      </c>
      <c r="B413" s="14" t="s">
        <v>1236</v>
      </c>
      <c r="C413" s="14" t="s">
        <v>1948</v>
      </c>
      <c r="D413" s="15" t="s">
        <v>1237</v>
      </c>
      <c r="E413" s="14"/>
      <c r="F413" s="14">
        <v>1</v>
      </c>
      <c r="G413" s="14">
        <v>5.5</v>
      </c>
      <c r="H413" s="16" t="s">
        <v>1238</v>
      </c>
      <c r="I413" s="14"/>
    </row>
    <row r="414" spans="1:9" ht="30" customHeight="1" x14ac:dyDescent="0.25">
      <c r="A414" s="17" t="s">
        <v>1239</v>
      </c>
      <c r="B414" s="23" t="s">
        <v>1710</v>
      </c>
      <c r="C414" s="17" t="s">
        <v>1949</v>
      </c>
      <c r="D414" s="20" t="s">
        <v>1240</v>
      </c>
      <c r="E414" s="17" t="s">
        <v>147</v>
      </c>
      <c r="F414" s="11"/>
      <c r="G414" s="17" t="s">
        <v>1241</v>
      </c>
      <c r="H414" s="19" t="s">
        <v>1242</v>
      </c>
      <c r="I414" s="17" t="s">
        <v>1638</v>
      </c>
    </row>
    <row r="415" spans="1:9" ht="30" customHeight="1" x14ac:dyDescent="0.25">
      <c r="A415" s="14">
        <v>414</v>
      </c>
      <c r="B415" s="14" t="s">
        <v>1243</v>
      </c>
      <c r="C415" s="14" t="s">
        <v>1950</v>
      </c>
      <c r="D415" s="15" t="s">
        <v>1244</v>
      </c>
      <c r="E415" s="14"/>
      <c r="F415" s="14">
        <v>0.01</v>
      </c>
      <c r="G415" s="14">
        <v>0.1</v>
      </c>
      <c r="H415" s="16" t="s">
        <v>1245</v>
      </c>
      <c r="I415" s="14"/>
    </row>
    <row r="416" spans="1:9" ht="30" customHeight="1" x14ac:dyDescent="0.25">
      <c r="A416" s="14">
        <v>415</v>
      </c>
      <c r="B416" s="14" t="s">
        <v>1246</v>
      </c>
      <c r="C416" s="14" t="s">
        <v>1951</v>
      </c>
      <c r="D416" s="15" t="s">
        <v>1247</v>
      </c>
      <c r="E416" s="14" t="s">
        <v>1455</v>
      </c>
      <c r="F416" s="14">
        <v>0.1</v>
      </c>
      <c r="G416" s="14">
        <v>0.44</v>
      </c>
      <c r="H416" s="16" t="s">
        <v>1248</v>
      </c>
      <c r="I416" s="14"/>
    </row>
    <row r="417" spans="1:10" ht="30" customHeight="1" x14ac:dyDescent="0.25">
      <c r="A417" s="14">
        <v>416</v>
      </c>
      <c r="B417" s="14" t="s">
        <v>1249</v>
      </c>
      <c r="C417" s="14" t="s">
        <v>1952</v>
      </c>
      <c r="D417" s="15" t="s">
        <v>1250</v>
      </c>
      <c r="E417" s="14"/>
      <c r="F417" s="14">
        <v>5</v>
      </c>
      <c r="G417" s="14">
        <v>21</v>
      </c>
      <c r="H417" s="16" t="s">
        <v>1251</v>
      </c>
      <c r="I417" s="14"/>
    </row>
    <row r="418" spans="1:10" ht="30" customHeight="1" x14ac:dyDescent="0.25">
      <c r="A418" s="17" t="s">
        <v>1252</v>
      </c>
      <c r="B418" s="17" t="s">
        <v>1639</v>
      </c>
      <c r="C418" s="17" t="s">
        <v>1953</v>
      </c>
      <c r="D418" s="15" t="s">
        <v>1253</v>
      </c>
      <c r="E418" s="14"/>
      <c r="F418" s="11"/>
      <c r="G418" s="14">
        <v>2</v>
      </c>
      <c r="H418" s="16" t="s">
        <v>1254</v>
      </c>
      <c r="I418" s="17" t="s">
        <v>1640</v>
      </c>
    </row>
    <row r="419" spans="1:10" ht="30" customHeight="1" x14ac:dyDescent="0.25">
      <c r="A419" s="14">
        <v>418</v>
      </c>
      <c r="B419" s="21" t="s">
        <v>1688</v>
      </c>
      <c r="C419" s="14" t="s">
        <v>1954</v>
      </c>
      <c r="D419" s="15" t="s">
        <v>1255</v>
      </c>
      <c r="E419" s="14"/>
      <c r="F419" s="11"/>
      <c r="G419" s="14">
        <v>5</v>
      </c>
      <c r="H419" s="16" t="s">
        <v>1256</v>
      </c>
      <c r="I419" s="14"/>
    </row>
    <row r="420" spans="1:10" ht="30" customHeight="1" x14ac:dyDescent="0.25">
      <c r="A420" s="14">
        <v>419</v>
      </c>
      <c r="B420" s="21" t="s">
        <v>1689</v>
      </c>
      <c r="C420" s="17" t="s">
        <v>1955</v>
      </c>
      <c r="D420" s="15" t="s">
        <v>1257</v>
      </c>
      <c r="E420" s="14"/>
      <c r="F420" s="11"/>
      <c r="G420" s="14">
        <v>0.1</v>
      </c>
      <c r="H420" s="16" t="s">
        <v>1258</v>
      </c>
      <c r="I420" s="14"/>
    </row>
    <row r="421" spans="1:10" ht="30" customHeight="1" x14ac:dyDescent="0.25">
      <c r="A421" s="14">
        <v>420</v>
      </c>
      <c r="B421" s="14" t="s">
        <v>1603</v>
      </c>
      <c r="C421" s="14" t="s">
        <v>1259</v>
      </c>
      <c r="D421" s="15" t="s">
        <v>1260</v>
      </c>
      <c r="E421" s="14" t="s">
        <v>1450</v>
      </c>
      <c r="F421" s="14">
        <v>4.0000000000000001E-3</v>
      </c>
      <c r="G421" s="14">
        <v>4.7E-2</v>
      </c>
      <c r="H421" s="16" t="s">
        <v>1261</v>
      </c>
      <c r="I421" s="14"/>
    </row>
    <row r="422" spans="1:10" ht="30" customHeight="1" x14ac:dyDescent="0.25">
      <c r="A422" s="14">
        <v>421</v>
      </c>
      <c r="B422" s="14" t="s">
        <v>1262</v>
      </c>
      <c r="C422" s="14" t="s">
        <v>1263</v>
      </c>
      <c r="D422" s="15" t="s">
        <v>1264</v>
      </c>
      <c r="E422" s="14" t="s">
        <v>1455</v>
      </c>
      <c r="F422" s="14">
        <v>0.53</v>
      </c>
      <c r="G422" s="14">
        <v>5</v>
      </c>
      <c r="H422" s="16" t="s">
        <v>1265</v>
      </c>
      <c r="I422" s="14"/>
    </row>
    <row r="423" spans="1:10" ht="30" customHeight="1" x14ac:dyDescent="0.25">
      <c r="A423" s="14">
        <v>422</v>
      </c>
      <c r="B423" s="17" t="s">
        <v>1691</v>
      </c>
      <c r="C423" s="17" t="s">
        <v>1438</v>
      </c>
      <c r="D423" s="15" t="s">
        <v>1266</v>
      </c>
      <c r="E423" s="14"/>
      <c r="F423" s="14">
        <v>500</v>
      </c>
      <c r="G423" s="14">
        <v>4170</v>
      </c>
      <c r="H423" s="16" t="s">
        <v>2017</v>
      </c>
      <c r="I423" s="14"/>
    </row>
    <row r="424" spans="1:10" ht="30" customHeight="1" x14ac:dyDescent="0.25">
      <c r="A424" s="14">
        <v>423</v>
      </c>
      <c r="B424" s="17" t="s">
        <v>1690</v>
      </c>
      <c r="C424" s="17" t="s">
        <v>1439</v>
      </c>
      <c r="D424" s="15" t="s">
        <v>1267</v>
      </c>
      <c r="E424" s="14"/>
      <c r="F424" s="14">
        <v>500</v>
      </c>
      <c r="G424" s="14">
        <v>4170</v>
      </c>
      <c r="H424" s="16" t="s">
        <v>1268</v>
      </c>
      <c r="I424" s="14"/>
      <c r="J424" s="4"/>
    </row>
    <row r="425" spans="1:10" ht="30" customHeight="1" x14ac:dyDescent="0.25">
      <c r="A425" s="14">
        <v>424</v>
      </c>
      <c r="B425" s="17" t="s">
        <v>1604</v>
      </c>
      <c r="C425" s="14" t="s">
        <v>1269</v>
      </c>
      <c r="D425" s="15" t="s">
        <v>1270</v>
      </c>
      <c r="E425" s="14" t="s">
        <v>1450</v>
      </c>
      <c r="F425" s="14">
        <v>1</v>
      </c>
      <c r="G425" s="14">
        <v>6.9</v>
      </c>
      <c r="H425" s="16" t="s">
        <v>1271</v>
      </c>
      <c r="I425" s="17" t="s">
        <v>1605</v>
      </c>
    </row>
    <row r="426" spans="1:10" ht="30" customHeight="1" x14ac:dyDescent="0.25">
      <c r="A426" s="14">
        <v>425</v>
      </c>
      <c r="B426" s="14" t="s">
        <v>1272</v>
      </c>
      <c r="C426" s="14" t="s">
        <v>1273</v>
      </c>
      <c r="D426" s="15" t="s">
        <v>1274</v>
      </c>
      <c r="E426" s="14"/>
      <c r="F426" s="14">
        <v>50</v>
      </c>
      <c r="G426" s="14">
        <v>339</v>
      </c>
      <c r="H426" s="16" t="s">
        <v>1275</v>
      </c>
      <c r="I426" s="17" t="s">
        <v>1480</v>
      </c>
    </row>
    <row r="427" spans="1:10" ht="30" customHeight="1" x14ac:dyDescent="0.25">
      <c r="A427" s="14">
        <v>426</v>
      </c>
      <c r="B427" s="14" t="s">
        <v>1276</v>
      </c>
      <c r="C427" s="14" t="s">
        <v>1277</v>
      </c>
      <c r="D427" s="15" t="s">
        <v>1278</v>
      </c>
      <c r="E427" s="14"/>
      <c r="F427" s="11"/>
      <c r="G427" s="14">
        <v>2</v>
      </c>
      <c r="H427" s="16" t="s">
        <v>1279</v>
      </c>
      <c r="I427" s="14"/>
      <c r="J427" s="4"/>
    </row>
    <row r="428" spans="1:10" ht="30" customHeight="1" x14ac:dyDescent="0.25">
      <c r="A428" s="14">
        <v>427</v>
      </c>
      <c r="B428" s="14" t="s">
        <v>1280</v>
      </c>
      <c r="C428" s="14" t="s">
        <v>1956</v>
      </c>
      <c r="D428" s="15" t="s">
        <v>1281</v>
      </c>
      <c r="E428" s="14" t="s">
        <v>1450</v>
      </c>
      <c r="F428" s="11"/>
      <c r="G428" s="17" t="s">
        <v>1282</v>
      </c>
      <c r="H428" s="16" t="s">
        <v>1283</v>
      </c>
      <c r="I428" s="14"/>
      <c r="J428" s="4"/>
    </row>
    <row r="429" spans="1:10" ht="30" customHeight="1" x14ac:dyDescent="0.25">
      <c r="A429" s="14">
        <v>428</v>
      </c>
      <c r="B429" s="21" t="s">
        <v>1692</v>
      </c>
      <c r="C429" s="14" t="s">
        <v>1957</v>
      </c>
      <c r="D429" s="15" t="s">
        <v>1284</v>
      </c>
      <c r="E429" s="14" t="s">
        <v>1450</v>
      </c>
      <c r="F429" s="11"/>
      <c r="G429" s="17" t="s">
        <v>1282</v>
      </c>
      <c r="H429" s="16" t="s">
        <v>1285</v>
      </c>
      <c r="I429" s="14"/>
      <c r="J429" s="4"/>
    </row>
    <row r="430" spans="1:10" ht="30" customHeight="1" x14ac:dyDescent="0.25">
      <c r="A430" s="14">
        <v>429</v>
      </c>
      <c r="B430" s="14" t="s">
        <v>1286</v>
      </c>
      <c r="C430" s="14" t="s">
        <v>1958</v>
      </c>
      <c r="D430" s="15" t="s">
        <v>1287</v>
      </c>
      <c r="E430" s="14"/>
      <c r="F430" s="14">
        <v>200</v>
      </c>
      <c r="G430" s="14">
        <v>590</v>
      </c>
      <c r="H430" s="16" t="s">
        <v>1288</v>
      </c>
      <c r="I430" s="17" t="s">
        <v>1606</v>
      </c>
    </row>
    <row r="431" spans="1:10" ht="30" customHeight="1" x14ac:dyDescent="0.25">
      <c r="A431" s="14">
        <v>430</v>
      </c>
      <c r="B431" s="23" t="s">
        <v>1693</v>
      </c>
      <c r="C431" s="14" t="s">
        <v>1959</v>
      </c>
      <c r="D431" s="15" t="s">
        <v>1289</v>
      </c>
      <c r="E431" s="14" t="s">
        <v>1450</v>
      </c>
      <c r="F431" s="14">
        <v>0.5</v>
      </c>
      <c r="G431" s="14">
        <v>2.8</v>
      </c>
      <c r="H431" s="16" t="s">
        <v>1290</v>
      </c>
      <c r="I431" s="14"/>
      <c r="J431" s="4"/>
    </row>
    <row r="432" spans="1:10" ht="30" customHeight="1" x14ac:dyDescent="0.25">
      <c r="A432" s="14">
        <v>431</v>
      </c>
      <c r="B432" s="14" t="s">
        <v>1291</v>
      </c>
      <c r="C432" s="14" t="s">
        <v>1960</v>
      </c>
      <c r="D432" s="15" t="s">
        <v>1292</v>
      </c>
      <c r="E432" s="14"/>
      <c r="F432" s="14">
        <v>1</v>
      </c>
      <c r="G432" s="14">
        <v>8</v>
      </c>
      <c r="H432" s="16" t="s">
        <v>1293</v>
      </c>
      <c r="I432" s="14"/>
      <c r="J432" s="4"/>
    </row>
    <row r="433" spans="1:10" ht="30" customHeight="1" x14ac:dyDescent="0.25">
      <c r="A433" s="14">
        <v>432</v>
      </c>
      <c r="B433" s="14" t="s">
        <v>1294</v>
      </c>
      <c r="C433" s="14" t="s">
        <v>1961</v>
      </c>
      <c r="D433" s="15" t="s">
        <v>1295</v>
      </c>
      <c r="E433" s="14"/>
      <c r="F433" s="11"/>
      <c r="G433" s="14">
        <v>5</v>
      </c>
      <c r="H433" s="16" t="s">
        <v>1296</v>
      </c>
      <c r="I433" s="14"/>
      <c r="J433" s="4"/>
    </row>
    <row r="434" spans="1:10" ht="30" customHeight="1" x14ac:dyDescent="0.25">
      <c r="A434" s="14">
        <v>433</v>
      </c>
      <c r="B434" s="14" t="s">
        <v>1297</v>
      </c>
      <c r="C434" s="14" t="s">
        <v>1962</v>
      </c>
      <c r="D434" s="15" t="s">
        <v>1298</v>
      </c>
      <c r="E434" s="14" t="s">
        <v>1450</v>
      </c>
      <c r="F434" s="14">
        <v>1</v>
      </c>
      <c r="G434" s="14">
        <v>3.8</v>
      </c>
      <c r="H434" s="16" t="s">
        <v>2018</v>
      </c>
      <c r="I434" s="14"/>
      <c r="J434" s="4"/>
    </row>
    <row r="435" spans="1:10" ht="30" customHeight="1" x14ac:dyDescent="0.25">
      <c r="A435" s="14">
        <v>434</v>
      </c>
      <c r="B435" s="14" t="s">
        <v>1299</v>
      </c>
      <c r="C435" s="14" t="s">
        <v>1963</v>
      </c>
      <c r="D435" s="15" t="s">
        <v>1300</v>
      </c>
      <c r="E435" s="14" t="s">
        <v>1455</v>
      </c>
      <c r="F435" s="14">
        <v>1</v>
      </c>
      <c r="G435" s="14">
        <v>4.9000000000000004</v>
      </c>
      <c r="H435" s="16" t="s">
        <v>2019</v>
      </c>
      <c r="I435" s="14"/>
      <c r="J435" s="4"/>
    </row>
    <row r="436" spans="1:10" ht="30" customHeight="1" x14ac:dyDescent="0.25">
      <c r="A436" s="14">
        <v>435</v>
      </c>
      <c r="B436" s="14" t="s">
        <v>1301</v>
      </c>
      <c r="C436" s="14" t="s">
        <v>1964</v>
      </c>
      <c r="D436" s="15" t="s">
        <v>1302</v>
      </c>
      <c r="E436" s="14"/>
      <c r="F436" s="11"/>
      <c r="G436" s="14">
        <v>5</v>
      </c>
      <c r="H436" s="16" t="s">
        <v>1303</v>
      </c>
      <c r="I436" s="14"/>
      <c r="J436" s="4"/>
    </row>
    <row r="437" spans="1:10" ht="30" customHeight="1" x14ac:dyDescent="0.25">
      <c r="A437" s="14">
        <v>436</v>
      </c>
      <c r="B437" s="14" t="s">
        <v>1607</v>
      </c>
      <c r="C437" s="14" t="s">
        <v>1965</v>
      </c>
      <c r="D437" s="15" t="s">
        <v>1304</v>
      </c>
      <c r="E437" s="14"/>
      <c r="F437" s="11"/>
      <c r="G437" s="14">
        <v>2</v>
      </c>
      <c r="H437" s="16" t="s">
        <v>1305</v>
      </c>
      <c r="I437" s="17" t="s">
        <v>1608</v>
      </c>
    </row>
    <row r="438" spans="1:10" ht="30" customHeight="1" x14ac:dyDescent="0.25">
      <c r="A438" s="14">
        <v>437</v>
      </c>
      <c r="B438" s="14" t="s">
        <v>1609</v>
      </c>
      <c r="C438" s="14" t="s">
        <v>1966</v>
      </c>
      <c r="D438" s="15" t="s">
        <v>1304</v>
      </c>
      <c r="E438" s="14" t="s">
        <v>1450</v>
      </c>
      <c r="F438" s="11"/>
      <c r="G438" s="14">
        <v>0.1</v>
      </c>
      <c r="H438" s="13"/>
      <c r="I438" s="17" t="s">
        <v>1610</v>
      </c>
    </row>
    <row r="439" spans="1:10" ht="30" customHeight="1" x14ac:dyDescent="0.25">
      <c r="A439" s="14">
        <v>438</v>
      </c>
      <c r="B439" s="21" t="s">
        <v>1694</v>
      </c>
      <c r="C439" s="14" t="s">
        <v>1967</v>
      </c>
      <c r="D439" s="15" t="s">
        <v>1304</v>
      </c>
      <c r="E439" s="14"/>
      <c r="F439" s="11"/>
      <c r="G439" s="14">
        <v>2</v>
      </c>
      <c r="H439" s="16"/>
      <c r="I439" s="14"/>
      <c r="J439" s="4"/>
    </row>
    <row r="440" spans="1:10" ht="30" customHeight="1" x14ac:dyDescent="0.25">
      <c r="A440" s="14">
        <v>439</v>
      </c>
      <c r="B440" s="14" t="s">
        <v>1306</v>
      </c>
      <c r="C440" s="14" t="s">
        <v>1968</v>
      </c>
      <c r="D440" s="15" t="s">
        <v>1307</v>
      </c>
      <c r="E440" s="14"/>
      <c r="F440" s="11"/>
      <c r="G440" s="14">
        <v>10</v>
      </c>
      <c r="H440" s="16" t="s">
        <v>1308</v>
      </c>
      <c r="I440" s="14"/>
    </row>
    <row r="441" spans="1:10" ht="30" customHeight="1" x14ac:dyDescent="0.25">
      <c r="A441" s="14">
        <v>440</v>
      </c>
      <c r="B441" s="17" t="s">
        <v>1695</v>
      </c>
      <c r="C441" s="14" t="s">
        <v>1969</v>
      </c>
      <c r="D441" s="15" t="s">
        <v>1309</v>
      </c>
      <c r="E441" s="14" t="s">
        <v>1450</v>
      </c>
      <c r="F441" s="11"/>
      <c r="G441" s="14"/>
      <c r="H441" s="16" t="s">
        <v>1310</v>
      </c>
      <c r="I441" s="17" t="s">
        <v>1611</v>
      </c>
    </row>
    <row r="442" spans="1:10" ht="30" customHeight="1" x14ac:dyDescent="0.25">
      <c r="A442" s="14">
        <v>441</v>
      </c>
      <c r="B442" s="14" t="s">
        <v>1311</v>
      </c>
      <c r="C442" s="14" t="s">
        <v>1970</v>
      </c>
      <c r="D442" s="15" t="s">
        <v>1312</v>
      </c>
      <c r="E442" s="14" t="s">
        <v>1450</v>
      </c>
      <c r="F442" s="14">
        <v>5</v>
      </c>
      <c r="G442" s="14">
        <v>22</v>
      </c>
      <c r="H442" s="16" t="s">
        <v>1313</v>
      </c>
      <c r="I442" s="14"/>
    </row>
    <row r="443" spans="1:10" ht="30" customHeight="1" x14ac:dyDescent="0.25">
      <c r="A443" s="14">
        <v>442</v>
      </c>
      <c r="B443" s="14" t="s">
        <v>1314</v>
      </c>
      <c r="C443" s="14" t="s">
        <v>1315</v>
      </c>
      <c r="D443" s="15" t="s">
        <v>1312</v>
      </c>
      <c r="E443" s="14" t="s">
        <v>1450</v>
      </c>
      <c r="F443" s="14">
        <v>2</v>
      </c>
      <c r="G443" s="14">
        <v>8.8000000000000007</v>
      </c>
      <c r="H443" s="16" t="s">
        <v>1316</v>
      </c>
      <c r="I443" s="14"/>
      <c r="J443" s="2"/>
    </row>
    <row r="444" spans="1:10" ht="30" customHeight="1" x14ac:dyDescent="0.25">
      <c r="A444" s="14">
        <v>443</v>
      </c>
      <c r="B444" s="14" t="s">
        <v>1317</v>
      </c>
      <c r="C444" s="14" t="s">
        <v>1318</v>
      </c>
      <c r="D444" s="15" t="s">
        <v>1312</v>
      </c>
      <c r="E444" s="14" t="s">
        <v>1450</v>
      </c>
      <c r="F444" s="14">
        <v>2</v>
      </c>
      <c r="G444" s="14">
        <v>8.8000000000000007</v>
      </c>
      <c r="H444" s="16" t="s">
        <v>1319</v>
      </c>
      <c r="I444" s="14"/>
      <c r="J444" s="2"/>
    </row>
    <row r="445" spans="1:10" ht="30" customHeight="1" x14ac:dyDescent="0.25">
      <c r="A445" s="14">
        <v>444</v>
      </c>
      <c r="B445" s="14" t="s">
        <v>1320</v>
      </c>
      <c r="C445" s="14" t="s">
        <v>1321</v>
      </c>
      <c r="D445" s="15" t="s">
        <v>1322</v>
      </c>
      <c r="E445" s="14" t="s">
        <v>1450</v>
      </c>
      <c r="F445" s="14">
        <v>100</v>
      </c>
      <c r="G445" s="14">
        <v>376</v>
      </c>
      <c r="H445" s="16" t="s">
        <v>1323</v>
      </c>
      <c r="I445" s="17" t="s">
        <v>1480</v>
      </c>
      <c r="J445" s="2"/>
    </row>
    <row r="446" spans="1:10" ht="30" customHeight="1" x14ac:dyDescent="0.25">
      <c r="A446" s="14">
        <v>445</v>
      </c>
      <c r="B446" s="14" t="s">
        <v>1612</v>
      </c>
      <c r="C446" s="17" t="s">
        <v>1971</v>
      </c>
      <c r="D446" s="12" t="s">
        <v>2034</v>
      </c>
      <c r="E446" s="26" t="s">
        <v>2035</v>
      </c>
      <c r="F446" s="11">
        <v>5.0000000000000001E-3</v>
      </c>
      <c r="G446" s="11">
        <v>3.5999999999999997E-2</v>
      </c>
      <c r="H446" s="16" t="s">
        <v>1429</v>
      </c>
      <c r="I446" s="14" t="s">
        <v>1613</v>
      </c>
      <c r="J446" s="4"/>
    </row>
    <row r="447" spans="1:10" ht="30" customHeight="1" x14ac:dyDescent="0.25">
      <c r="A447" s="14">
        <v>446</v>
      </c>
      <c r="B447" s="14" t="s">
        <v>1324</v>
      </c>
      <c r="C447" s="14" t="s">
        <v>1325</v>
      </c>
      <c r="D447" s="15" t="s">
        <v>1326</v>
      </c>
      <c r="E447" s="14" t="s">
        <v>1450</v>
      </c>
      <c r="F447" s="11"/>
      <c r="G447" s="14">
        <v>0.5</v>
      </c>
      <c r="H447" s="16" t="s">
        <v>1327</v>
      </c>
      <c r="I447" s="17" t="s">
        <v>1614</v>
      </c>
      <c r="J447" s="2"/>
    </row>
    <row r="448" spans="1:10" ht="30" customHeight="1" x14ac:dyDescent="0.25">
      <c r="A448" s="14">
        <v>447</v>
      </c>
      <c r="B448" s="14" t="s">
        <v>1328</v>
      </c>
      <c r="C448" s="14" t="s">
        <v>1972</v>
      </c>
      <c r="D448" s="15" t="s">
        <v>1329</v>
      </c>
      <c r="E448" s="14"/>
      <c r="F448" s="14">
        <v>0.2</v>
      </c>
      <c r="G448" s="14">
        <v>2.2000000000000002</v>
      </c>
      <c r="H448" s="16" t="s">
        <v>1330</v>
      </c>
      <c r="I448" s="14"/>
      <c r="J448" s="2"/>
    </row>
    <row r="449" spans="1:10" ht="30" customHeight="1" x14ac:dyDescent="0.25">
      <c r="A449" s="14">
        <v>448</v>
      </c>
      <c r="B449" s="14" t="s">
        <v>1331</v>
      </c>
      <c r="C449" s="14" t="s">
        <v>1973</v>
      </c>
      <c r="D449" s="15" t="s">
        <v>1332</v>
      </c>
      <c r="E449" s="14"/>
      <c r="F449" s="14">
        <v>1</v>
      </c>
      <c r="G449" s="14">
        <v>6.7</v>
      </c>
      <c r="H449" s="16" t="s">
        <v>2020</v>
      </c>
      <c r="I449" s="14"/>
      <c r="J449" s="2"/>
    </row>
    <row r="450" spans="1:10" ht="30" customHeight="1" x14ac:dyDescent="0.25">
      <c r="A450" s="14">
        <v>449</v>
      </c>
      <c r="B450" s="14" t="s">
        <v>1333</v>
      </c>
      <c r="C450" s="14" t="s">
        <v>1334</v>
      </c>
      <c r="D450" s="15" t="s">
        <v>1335</v>
      </c>
      <c r="E450" s="14" t="s">
        <v>1455</v>
      </c>
      <c r="F450" s="14">
        <v>5</v>
      </c>
      <c r="G450" s="14">
        <v>37</v>
      </c>
      <c r="H450" s="16" t="s">
        <v>1336</v>
      </c>
      <c r="I450" s="14"/>
      <c r="J450" s="2"/>
    </row>
    <row r="451" spans="1:10" ht="30" customHeight="1" x14ac:dyDescent="0.25">
      <c r="A451" s="17" t="s">
        <v>1337</v>
      </c>
      <c r="B451" s="17" t="s">
        <v>1431</v>
      </c>
      <c r="C451" s="17" t="s">
        <v>1440</v>
      </c>
      <c r="D451" s="15" t="s">
        <v>1338</v>
      </c>
      <c r="E451" s="14"/>
      <c r="F451" s="14">
        <v>350</v>
      </c>
      <c r="G451" s="14">
        <v>1910</v>
      </c>
      <c r="H451" s="16" t="s">
        <v>1339</v>
      </c>
      <c r="I451" s="17" t="s">
        <v>1578</v>
      </c>
      <c r="J451" s="2"/>
    </row>
    <row r="452" spans="1:10" ht="30" customHeight="1" x14ac:dyDescent="0.25">
      <c r="A452" s="14">
        <v>451</v>
      </c>
      <c r="B452" s="17" t="s">
        <v>1696</v>
      </c>
      <c r="C452" s="14" t="s">
        <v>1340</v>
      </c>
      <c r="D452" s="15" t="s">
        <v>1341</v>
      </c>
      <c r="E452" s="14" t="s">
        <v>1450</v>
      </c>
      <c r="F452" s="14">
        <v>10</v>
      </c>
      <c r="G452" s="14">
        <v>55</v>
      </c>
      <c r="H452" s="16" t="s">
        <v>1342</v>
      </c>
      <c r="I452" s="17" t="s">
        <v>1448</v>
      </c>
      <c r="J452" s="2"/>
    </row>
    <row r="453" spans="1:10" ht="30" customHeight="1" x14ac:dyDescent="0.25">
      <c r="A453" s="14">
        <v>452</v>
      </c>
      <c r="B453" s="14" t="s">
        <v>1343</v>
      </c>
      <c r="C453" s="14" t="s">
        <v>1974</v>
      </c>
      <c r="D453" s="15" t="s">
        <v>1344</v>
      </c>
      <c r="E453" s="14"/>
      <c r="F453" s="14">
        <v>50</v>
      </c>
      <c r="G453" s="14">
        <v>269</v>
      </c>
      <c r="H453" s="16" t="s">
        <v>2021</v>
      </c>
      <c r="I453" s="17" t="s">
        <v>1615</v>
      </c>
      <c r="J453" s="2"/>
    </row>
    <row r="454" spans="1:10" ht="30" customHeight="1" x14ac:dyDescent="0.25">
      <c r="A454" s="14">
        <v>453</v>
      </c>
      <c r="B454" s="21" t="s">
        <v>1697</v>
      </c>
      <c r="C454" s="14" t="s">
        <v>1975</v>
      </c>
      <c r="D454" s="15" t="s">
        <v>1345</v>
      </c>
      <c r="E454" s="14" t="s">
        <v>1455</v>
      </c>
      <c r="F454" s="14">
        <v>10</v>
      </c>
      <c r="G454" s="14">
        <v>49</v>
      </c>
      <c r="H454" s="16" t="s">
        <v>1346</v>
      </c>
      <c r="I454" s="17" t="s">
        <v>1615</v>
      </c>
    </row>
    <row r="455" spans="1:10" ht="30" customHeight="1" x14ac:dyDescent="0.25">
      <c r="A455" s="14">
        <v>454</v>
      </c>
      <c r="B455" s="14" t="s">
        <v>1347</v>
      </c>
      <c r="C455" s="14" t="s">
        <v>1348</v>
      </c>
      <c r="D455" s="15" t="s">
        <v>1349</v>
      </c>
      <c r="E455" s="14" t="s">
        <v>1450</v>
      </c>
      <c r="F455" s="11"/>
      <c r="G455" s="14">
        <v>5</v>
      </c>
      <c r="H455" s="16" t="s">
        <v>1350</v>
      </c>
      <c r="I455" s="14"/>
      <c r="J455" s="6"/>
    </row>
    <row r="456" spans="1:10" ht="30" customHeight="1" x14ac:dyDescent="0.25">
      <c r="A456" s="14">
        <v>455</v>
      </c>
      <c r="B456" s="17" t="s">
        <v>1698</v>
      </c>
      <c r="C456" s="14" t="s">
        <v>1351</v>
      </c>
      <c r="D456" s="15" t="s">
        <v>1352</v>
      </c>
      <c r="E456" s="14"/>
      <c r="F456" s="14">
        <v>50</v>
      </c>
      <c r="G456" s="14">
        <v>302</v>
      </c>
      <c r="H456" s="16" t="s">
        <v>1353</v>
      </c>
      <c r="I456" s="14"/>
      <c r="J456" s="6"/>
    </row>
    <row r="457" spans="1:10" ht="30" customHeight="1" x14ac:dyDescent="0.25">
      <c r="A457" s="14">
        <v>456</v>
      </c>
      <c r="B457" s="17" t="s">
        <v>1699</v>
      </c>
      <c r="C457" s="17" t="s">
        <v>1441</v>
      </c>
      <c r="D457" s="15" t="s">
        <v>1354</v>
      </c>
      <c r="E457" s="14"/>
      <c r="F457" s="14">
        <v>1000</v>
      </c>
      <c r="G457" s="14">
        <v>7670</v>
      </c>
      <c r="H457" s="16" t="s">
        <v>1355</v>
      </c>
      <c r="I457" s="14"/>
      <c r="J457" s="6"/>
    </row>
    <row r="458" spans="1:10" ht="30" customHeight="1" x14ac:dyDescent="0.25">
      <c r="A458" s="14">
        <v>457</v>
      </c>
      <c r="B458" s="14" t="s">
        <v>1356</v>
      </c>
      <c r="C458" s="14" t="s">
        <v>1357</v>
      </c>
      <c r="D458" s="15" t="s">
        <v>1358</v>
      </c>
      <c r="E458" s="14"/>
      <c r="F458" s="14">
        <v>10</v>
      </c>
      <c r="G458" s="14">
        <v>41</v>
      </c>
      <c r="H458" s="16" t="s">
        <v>1359</v>
      </c>
      <c r="I458" s="14"/>
      <c r="J458" s="6"/>
    </row>
    <row r="459" spans="1:10" ht="30" customHeight="1" x14ac:dyDescent="0.25">
      <c r="A459" s="14">
        <v>458</v>
      </c>
      <c r="B459" s="14" t="s">
        <v>1360</v>
      </c>
      <c r="C459" s="14" t="s">
        <v>1361</v>
      </c>
      <c r="D459" s="15" t="s">
        <v>1362</v>
      </c>
      <c r="E459" s="14"/>
      <c r="F459" s="14">
        <v>1000</v>
      </c>
      <c r="G459" s="14">
        <v>6090</v>
      </c>
      <c r="H459" s="16" t="s">
        <v>1363</v>
      </c>
      <c r="I459" s="14"/>
      <c r="J459" s="6"/>
    </row>
    <row r="460" spans="1:10" ht="30" customHeight="1" x14ac:dyDescent="0.25">
      <c r="A460" s="14">
        <v>459</v>
      </c>
      <c r="B460" s="17" t="s">
        <v>1616</v>
      </c>
      <c r="C460" s="14" t="s">
        <v>1976</v>
      </c>
      <c r="D460" s="15" t="s">
        <v>1364</v>
      </c>
      <c r="E460" s="14"/>
      <c r="F460" s="14">
        <v>5.0000000000000001E-3</v>
      </c>
      <c r="G460" s="14">
        <v>0.04</v>
      </c>
      <c r="H460" s="16" t="s">
        <v>1365</v>
      </c>
      <c r="I460" s="14"/>
      <c r="J460" s="6"/>
    </row>
    <row r="461" spans="1:10" ht="30" customHeight="1" x14ac:dyDescent="0.25">
      <c r="A461" s="14">
        <v>460</v>
      </c>
      <c r="B461" s="14" t="s">
        <v>1366</v>
      </c>
      <c r="C461" s="14" t="s">
        <v>1977</v>
      </c>
      <c r="D461" s="15" t="s">
        <v>1367</v>
      </c>
      <c r="E461" s="14"/>
      <c r="F461" s="14">
        <v>10</v>
      </c>
      <c r="G461" s="14">
        <v>24</v>
      </c>
      <c r="H461" s="16" t="s">
        <v>1368</v>
      </c>
      <c r="I461" s="14"/>
      <c r="J461" s="6"/>
    </row>
    <row r="462" spans="1:10" ht="30" customHeight="1" x14ac:dyDescent="0.25">
      <c r="A462" s="14">
        <v>461</v>
      </c>
      <c r="B462" s="14" t="s">
        <v>1369</v>
      </c>
      <c r="C462" s="14" t="s">
        <v>1370</v>
      </c>
      <c r="D462" s="15" t="s">
        <v>1371</v>
      </c>
      <c r="E462" s="14"/>
      <c r="F462" s="14">
        <v>25</v>
      </c>
      <c r="G462" s="14">
        <v>123</v>
      </c>
      <c r="H462" s="16" t="s">
        <v>1372</v>
      </c>
      <c r="I462" s="14"/>
      <c r="J462" s="6"/>
    </row>
    <row r="463" spans="1:10" ht="30" customHeight="1" x14ac:dyDescent="0.25">
      <c r="A463" s="14">
        <v>462</v>
      </c>
      <c r="B463" s="17" t="s">
        <v>1617</v>
      </c>
      <c r="C463" s="14" t="s">
        <v>1978</v>
      </c>
      <c r="D463" s="15" t="s">
        <v>1373</v>
      </c>
      <c r="E463" s="14"/>
      <c r="F463" s="14">
        <v>2</v>
      </c>
      <c r="G463" s="14">
        <v>10</v>
      </c>
      <c r="H463" s="16" t="s">
        <v>1374</v>
      </c>
      <c r="I463" s="14"/>
      <c r="J463" s="6"/>
    </row>
    <row r="464" spans="1:10" ht="30" customHeight="1" x14ac:dyDescent="0.25">
      <c r="A464" s="14">
        <v>463</v>
      </c>
      <c r="B464" s="17" t="s">
        <v>1618</v>
      </c>
      <c r="C464" s="14" t="s">
        <v>1979</v>
      </c>
      <c r="D464" s="15" t="s">
        <v>1375</v>
      </c>
      <c r="E464" s="14" t="s">
        <v>1450</v>
      </c>
      <c r="F464" s="11"/>
      <c r="G464" s="14">
        <v>0.5</v>
      </c>
      <c r="H464" s="16" t="s">
        <v>1376</v>
      </c>
      <c r="I464" s="14"/>
      <c r="J464" s="6"/>
    </row>
    <row r="465" spans="1:10" ht="30" customHeight="1" x14ac:dyDescent="0.25">
      <c r="A465" s="14">
        <v>464</v>
      </c>
      <c r="B465" s="17" t="s">
        <v>1619</v>
      </c>
      <c r="C465" s="17" t="s">
        <v>1980</v>
      </c>
      <c r="D465" s="15" t="s">
        <v>1377</v>
      </c>
      <c r="E465" s="14" t="s">
        <v>1450</v>
      </c>
      <c r="F465" s="11"/>
      <c r="G465" s="14">
        <v>0.1</v>
      </c>
      <c r="H465" s="16" t="s">
        <v>1378</v>
      </c>
      <c r="I465" s="14"/>
      <c r="J465" s="6"/>
    </row>
    <row r="466" spans="1:10" ht="30" customHeight="1" x14ac:dyDescent="0.25">
      <c r="A466" s="14">
        <v>465</v>
      </c>
      <c r="B466" s="14" t="s">
        <v>1379</v>
      </c>
      <c r="C466" s="14" t="s">
        <v>1981</v>
      </c>
      <c r="D466" s="15" t="s">
        <v>1380</v>
      </c>
      <c r="E466" s="14"/>
      <c r="F466" s="11"/>
      <c r="G466" s="14">
        <v>5</v>
      </c>
      <c r="H466" s="16" t="s">
        <v>1381</v>
      </c>
      <c r="I466" s="14"/>
    </row>
    <row r="467" spans="1:10" ht="30" customHeight="1" x14ac:dyDescent="0.25">
      <c r="A467" s="14">
        <v>466</v>
      </c>
      <c r="B467" s="14" t="s">
        <v>1382</v>
      </c>
      <c r="C467" s="14" t="s">
        <v>1982</v>
      </c>
      <c r="D467" s="15" t="s">
        <v>1383</v>
      </c>
      <c r="E467" s="14"/>
      <c r="F467" s="11"/>
      <c r="G467" s="14">
        <v>3</v>
      </c>
      <c r="H467" s="16" t="s">
        <v>1384</v>
      </c>
      <c r="I467" s="14"/>
    </row>
    <row r="468" spans="1:10" ht="30" customHeight="1" x14ac:dyDescent="0.25">
      <c r="A468" s="14">
        <v>467</v>
      </c>
      <c r="B468" s="17" t="s">
        <v>1620</v>
      </c>
      <c r="C468" s="17" t="s">
        <v>1983</v>
      </c>
      <c r="D468" s="15" t="s">
        <v>1385</v>
      </c>
      <c r="E468" s="14"/>
      <c r="F468" s="11"/>
      <c r="G468" s="14">
        <v>5</v>
      </c>
      <c r="H468" s="16" t="s">
        <v>1386</v>
      </c>
      <c r="I468" s="14"/>
    </row>
    <row r="469" spans="1:10" ht="30" customHeight="1" x14ac:dyDescent="0.25">
      <c r="A469" s="14">
        <v>468</v>
      </c>
      <c r="B469" s="17" t="s">
        <v>1621</v>
      </c>
      <c r="C469" s="17" t="s">
        <v>1984</v>
      </c>
      <c r="D469" s="15" t="s">
        <v>1385</v>
      </c>
      <c r="E469" s="14"/>
      <c r="F469" s="11"/>
      <c r="G469" s="14">
        <v>1</v>
      </c>
      <c r="H469" s="16" t="s">
        <v>1386</v>
      </c>
      <c r="I469" s="14"/>
    </row>
    <row r="470" spans="1:10" ht="30" customHeight="1" x14ac:dyDescent="0.25">
      <c r="A470" s="14">
        <v>469</v>
      </c>
      <c r="B470" s="14" t="s">
        <v>1387</v>
      </c>
      <c r="C470" s="14" t="s">
        <v>1388</v>
      </c>
      <c r="D470" s="15" t="s">
        <v>1389</v>
      </c>
      <c r="E470" s="14"/>
      <c r="F470" s="14">
        <v>100</v>
      </c>
      <c r="G470" s="14">
        <v>556</v>
      </c>
      <c r="H470" s="16" t="s">
        <v>1390</v>
      </c>
      <c r="I470" s="17" t="s">
        <v>1622</v>
      </c>
    </row>
    <row r="471" spans="1:10" ht="30" customHeight="1" x14ac:dyDescent="0.25">
      <c r="A471" s="14">
        <v>470</v>
      </c>
      <c r="B471" s="21" t="s">
        <v>1701</v>
      </c>
      <c r="C471" s="17" t="s">
        <v>1985</v>
      </c>
      <c r="D471" s="15" t="s">
        <v>1391</v>
      </c>
      <c r="E471" s="14" t="s">
        <v>1466</v>
      </c>
      <c r="F471" s="11"/>
      <c r="G471" s="14">
        <v>0.2</v>
      </c>
      <c r="H471" s="16" t="s">
        <v>1392</v>
      </c>
      <c r="I471" s="14"/>
    </row>
    <row r="472" spans="1:10" ht="30" customHeight="1" x14ac:dyDescent="0.25">
      <c r="A472" s="14">
        <v>471</v>
      </c>
      <c r="B472" s="21" t="s">
        <v>1700</v>
      </c>
      <c r="C472" s="17" t="s">
        <v>1986</v>
      </c>
      <c r="D472" s="15" t="s">
        <v>1391</v>
      </c>
      <c r="E472" s="14"/>
      <c r="F472" s="11"/>
      <c r="G472" s="14">
        <v>0.2</v>
      </c>
      <c r="H472" s="16" t="s">
        <v>1392</v>
      </c>
      <c r="I472" s="14"/>
    </row>
    <row r="473" spans="1:10" ht="30" customHeight="1" x14ac:dyDescent="0.25">
      <c r="A473" s="14">
        <v>472</v>
      </c>
      <c r="B473" s="14" t="s">
        <v>1623</v>
      </c>
      <c r="C473" s="14" t="s">
        <v>1393</v>
      </c>
      <c r="D473" s="15" t="s">
        <v>1394</v>
      </c>
      <c r="E473" s="14"/>
      <c r="F473" s="14">
        <v>50</v>
      </c>
      <c r="G473" s="14">
        <v>176</v>
      </c>
      <c r="H473" s="16" t="s">
        <v>1395</v>
      </c>
      <c r="I473" s="14"/>
    </row>
    <row r="474" spans="1:10" ht="30" customHeight="1" x14ac:dyDescent="0.25">
      <c r="A474" s="17" t="s">
        <v>1396</v>
      </c>
      <c r="B474" s="17" t="s">
        <v>1641</v>
      </c>
      <c r="C474" s="17" t="s">
        <v>1987</v>
      </c>
      <c r="D474" s="15" t="s">
        <v>1397</v>
      </c>
      <c r="E474" s="14" t="s">
        <v>1455</v>
      </c>
      <c r="F474" s="11"/>
      <c r="G474" s="14">
        <v>0.5</v>
      </c>
      <c r="H474" s="16" t="s">
        <v>1398</v>
      </c>
      <c r="I474" s="17" t="s">
        <v>1470</v>
      </c>
    </row>
    <row r="475" spans="1:10" ht="30" customHeight="1" x14ac:dyDescent="0.25">
      <c r="A475" s="14">
        <v>474</v>
      </c>
      <c r="B475" s="21" t="s">
        <v>1702</v>
      </c>
      <c r="C475" s="17" t="s">
        <v>1988</v>
      </c>
      <c r="D475" s="15" t="s">
        <v>1397</v>
      </c>
      <c r="E475" s="14" t="s">
        <v>1455</v>
      </c>
      <c r="F475" s="11"/>
      <c r="G475" s="14">
        <v>0.1</v>
      </c>
      <c r="H475" s="16" t="s">
        <v>1398</v>
      </c>
      <c r="I475" s="17" t="s">
        <v>1506</v>
      </c>
    </row>
    <row r="476" spans="1:10" ht="30" customHeight="1" x14ac:dyDescent="0.25">
      <c r="A476" s="14">
        <v>475</v>
      </c>
      <c r="B476" s="14" t="s">
        <v>1399</v>
      </c>
      <c r="C476" s="14" t="s">
        <v>1989</v>
      </c>
      <c r="D476" s="15" t="s">
        <v>1400</v>
      </c>
      <c r="E476" s="14"/>
      <c r="F476" s="14">
        <v>10</v>
      </c>
      <c r="G476" s="14">
        <v>35</v>
      </c>
      <c r="H476" s="16" t="s">
        <v>1401</v>
      </c>
      <c r="I476" s="14"/>
    </row>
    <row r="477" spans="1:10" ht="30" customHeight="1" x14ac:dyDescent="0.25">
      <c r="A477" s="14">
        <v>476</v>
      </c>
      <c r="B477" s="14" t="s">
        <v>1402</v>
      </c>
      <c r="C477" s="14" t="s">
        <v>1990</v>
      </c>
      <c r="D477" s="15" t="s">
        <v>1403</v>
      </c>
      <c r="E477" s="14" t="s">
        <v>1466</v>
      </c>
      <c r="F477" s="14">
        <v>5</v>
      </c>
      <c r="G477" s="14">
        <v>22</v>
      </c>
      <c r="H477" s="16" t="s">
        <v>1404</v>
      </c>
      <c r="I477" s="14"/>
    </row>
    <row r="478" spans="1:10" ht="30" customHeight="1" x14ac:dyDescent="0.25">
      <c r="A478" s="14">
        <v>477</v>
      </c>
      <c r="B478" s="14" t="s">
        <v>1405</v>
      </c>
      <c r="C478" s="14" t="s">
        <v>1991</v>
      </c>
      <c r="D478" s="15" t="s">
        <v>1406</v>
      </c>
      <c r="E478" s="14" t="s">
        <v>1466</v>
      </c>
      <c r="F478" s="14">
        <v>1</v>
      </c>
      <c r="G478" s="14">
        <v>2.6</v>
      </c>
      <c r="H478" s="16" t="s">
        <v>2022</v>
      </c>
      <c r="I478" s="17" t="s">
        <v>1557</v>
      </c>
    </row>
    <row r="479" spans="1:10" ht="30" customHeight="1" x14ac:dyDescent="0.25">
      <c r="A479" s="14">
        <v>478</v>
      </c>
      <c r="B479" s="21" t="s">
        <v>1703</v>
      </c>
      <c r="C479" s="14" t="s">
        <v>1992</v>
      </c>
      <c r="D479" s="15" t="s">
        <v>1407</v>
      </c>
      <c r="E479" s="17" t="s">
        <v>1457</v>
      </c>
      <c r="F479" s="14">
        <v>10</v>
      </c>
      <c r="G479" s="14">
        <v>57</v>
      </c>
      <c r="H479" s="16" t="s">
        <v>1408</v>
      </c>
      <c r="I479" s="14"/>
    </row>
    <row r="480" spans="1:10" ht="30" customHeight="1" x14ac:dyDescent="0.25">
      <c r="A480" s="14">
        <v>479</v>
      </c>
      <c r="B480" s="14" t="s">
        <v>1409</v>
      </c>
      <c r="C480" s="14" t="s">
        <v>1993</v>
      </c>
      <c r="D480" s="15" t="s">
        <v>1410</v>
      </c>
      <c r="E480" s="14"/>
      <c r="F480" s="14">
        <v>100</v>
      </c>
      <c r="G480" s="14">
        <v>482</v>
      </c>
      <c r="H480" s="16" t="s">
        <v>1411</v>
      </c>
      <c r="I480" s="14"/>
    </row>
    <row r="481" spans="1:15" ht="30" customHeight="1" x14ac:dyDescent="0.25">
      <c r="A481" s="14">
        <v>480</v>
      </c>
      <c r="B481" s="14" t="s">
        <v>1412</v>
      </c>
      <c r="C481" s="14" t="s">
        <v>1994</v>
      </c>
      <c r="D481" s="15" t="s">
        <v>1413</v>
      </c>
      <c r="E481" s="14"/>
      <c r="F481" s="11"/>
      <c r="G481" s="14">
        <v>0.1</v>
      </c>
      <c r="H481" s="16" t="s">
        <v>1414</v>
      </c>
      <c r="I481" s="14"/>
    </row>
    <row r="482" spans="1:15" ht="30" customHeight="1" x14ac:dyDescent="0.25">
      <c r="A482" s="14">
        <v>481</v>
      </c>
      <c r="B482" s="14" t="s">
        <v>1624</v>
      </c>
      <c r="C482" s="14" t="s">
        <v>1995</v>
      </c>
      <c r="D482" s="15"/>
      <c r="E482" s="14"/>
      <c r="F482" s="11"/>
      <c r="G482" s="14">
        <v>5</v>
      </c>
      <c r="H482" s="16"/>
      <c r="I482" s="14"/>
    </row>
    <row r="483" spans="1:15" ht="30" customHeight="1" x14ac:dyDescent="0.25">
      <c r="A483" s="14">
        <v>482</v>
      </c>
      <c r="B483" s="14" t="s">
        <v>1625</v>
      </c>
      <c r="C483" s="14" t="s">
        <v>1996</v>
      </c>
      <c r="D483" s="12" t="s">
        <v>2036</v>
      </c>
      <c r="E483" s="11"/>
      <c r="F483" s="11">
        <v>100</v>
      </c>
      <c r="G483" s="11">
        <v>434</v>
      </c>
      <c r="H483" s="16" t="s">
        <v>1430</v>
      </c>
      <c r="I483" s="23" t="s">
        <v>2023</v>
      </c>
    </row>
    <row r="484" spans="1:15" ht="30" customHeight="1" x14ac:dyDescent="0.25">
      <c r="A484" s="14">
        <v>483</v>
      </c>
      <c r="B484" s="14" t="s">
        <v>1415</v>
      </c>
      <c r="C484" s="14" t="s">
        <v>1416</v>
      </c>
      <c r="D484" s="15" t="s">
        <v>1417</v>
      </c>
      <c r="E484" s="17" t="s">
        <v>1457</v>
      </c>
      <c r="F484" s="14">
        <v>2</v>
      </c>
      <c r="G484" s="14">
        <v>10</v>
      </c>
      <c r="H484" s="16" t="s">
        <v>1418</v>
      </c>
      <c r="I484" s="14"/>
    </row>
    <row r="485" spans="1:15" ht="30" customHeight="1" x14ac:dyDescent="0.25">
      <c r="A485" s="14">
        <v>484</v>
      </c>
      <c r="B485" s="21" t="s">
        <v>1704</v>
      </c>
      <c r="C485" s="17" t="s">
        <v>1997</v>
      </c>
      <c r="D485" s="15" t="s">
        <v>1419</v>
      </c>
      <c r="E485" s="14"/>
      <c r="F485" s="11"/>
      <c r="G485" s="14">
        <v>1</v>
      </c>
      <c r="H485" s="16" t="s">
        <v>1420</v>
      </c>
      <c r="I485" s="14"/>
    </row>
    <row r="486" spans="1:15" ht="30" customHeight="1" x14ac:dyDescent="0.25">
      <c r="A486" s="14">
        <v>485</v>
      </c>
      <c r="B486" s="17" t="s">
        <v>1626</v>
      </c>
      <c r="C486" s="14" t="s">
        <v>1998</v>
      </c>
      <c r="D486" s="15" t="s">
        <v>1421</v>
      </c>
      <c r="E486" s="14"/>
      <c r="F486" s="11"/>
      <c r="G486" s="14">
        <v>1</v>
      </c>
      <c r="H486" s="16" t="s">
        <v>1422</v>
      </c>
      <c r="I486" s="14"/>
    </row>
    <row r="487" spans="1:15" ht="30" customHeight="1" x14ac:dyDescent="0.25">
      <c r="A487" s="14">
        <v>486</v>
      </c>
      <c r="B487" s="17" t="s">
        <v>1627</v>
      </c>
      <c r="C487" s="14" t="s">
        <v>1999</v>
      </c>
      <c r="D487" s="15" t="s">
        <v>1423</v>
      </c>
      <c r="E487" s="17" t="s">
        <v>1628</v>
      </c>
      <c r="F487" s="11"/>
      <c r="G487" s="14">
        <v>0.05</v>
      </c>
      <c r="H487" s="16" t="s">
        <v>1424</v>
      </c>
      <c r="I487" s="17" t="s">
        <v>1629</v>
      </c>
      <c r="J487" s="3"/>
      <c r="K487" s="3"/>
      <c r="L487" s="3"/>
      <c r="M487" s="3"/>
      <c r="N487" s="3"/>
      <c r="O487" s="3"/>
    </row>
    <row r="488" spans="1:15" ht="30" customHeight="1" x14ac:dyDescent="0.25">
      <c r="A488" s="14">
        <v>487</v>
      </c>
      <c r="B488" s="17" t="s">
        <v>1630</v>
      </c>
      <c r="C488" s="14" t="s">
        <v>2000</v>
      </c>
      <c r="D488" s="15" t="s">
        <v>1425</v>
      </c>
      <c r="E488" s="14"/>
      <c r="F488" s="11"/>
      <c r="G488" s="14">
        <v>5</v>
      </c>
      <c r="H488" s="16" t="s">
        <v>1426</v>
      </c>
      <c r="I488" s="14"/>
      <c r="J488" s="3"/>
      <c r="K488" s="3"/>
      <c r="L488" s="3"/>
      <c r="M488" s="3"/>
      <c r="N488" s="3"/>
      <c r="O488" s="3"/>
    </row>
    <row r="489" spans="1:15" ht="30" customHeight="1" x14ac:dyDescent="0.25">
      <c r="A489" s="14">
        <v>488</v>
      </c>
      <c r="B489" s="17" t="s">
        <v>1631</v>
      </c>
      <c r="C489" s="14" t="s">
        <v>2001</v>
      </c>
      <c r="D489" s="15" t="s">
        <v>1427</v>
      </c>
      <c r="E489" s="14"/>
      <c r="F489" s="11"/>
      <c r="G489" s="14">
        <v>5</v>
      </c>
      <c r="H489" s="16" t="s">
        <v>1428</v>
      </c>
      <c r="I489" s="14"/>
      <c r="J489" s="3"/>
      <c r="K489" s="3"/>
      <c r="L489" s="3"/>
      <c r="M489" s="3"/>
      <c r="N489" s="3"/>
      <c r="O489" s="3"/>
    </row>
    <row r="490" spans="1:15" ht="30" customHeight="1" x14ac:dyDescent="0.25">
      <c r="A490" s="1"/>
      <c r="B490" s="3"/>
      <c r="C490" s="3"/>
      <c r="D490" s="8"/>
      <c r="E490" s="3"/>
      <c r="F490" s="3"/>
      <c r="G490" s="3"/>
      <c r="H490" s="10"/>
      <c r="I490" s="3"/>
      <c r="J490" s="3"/>
      <c r="K490" s="3"/>
      <c r="L490" s="3"/>
      <c r="M490" s="3"/>
      <c r="N490" s="3"/>
      <c r="O490" s="3"/>
    </row>
    <row r="491" spans="1:15" ht="30" customHeight="1" x14ac:dyDescent="0.25">
      <c r="A491" s="1"/>
      <c r="B491" s="3"/>
      <c r="C491" s="3"/>
      <c r="D491" s="8"/>
      <c r="E491" s="3"/>
      <c r="F491" s="3"/>
      <c r="G491" s="3"/>
      <c r="H491" s="10"/>
      <c r="I491" s="3"/>
      <c r="J491" s="3"/>
      <c r="K491" s="3"/>
      <c r="L491" s="3"/>
      <c r="M491" s="3"/>
      <c r="N491" s="3"/>
      <c r="O491" s="3"/>
    </row>
    <row r="492" spans="1:15" ht="30" customHeight="1" x14ac:dyDescent="0.25">
      <c r="A492" s="1"/>
      <c r="B492" s="3"/>
      <c r="C492" s="3"/>
      <c r="D492" s="8"/>
      <c r="E492" s="3"/>
      <c r="F492" s="3"/>
      <c r="G492" s="3"/>
      <c r="H492" s="10"/>
      <c r="I492" s="3"/>
      <c r="J492" s="3"/>
      <c r="K492" s="3"/>
      <c r="L492" s="3"/>
      <c r="M492" s="3"/>
      <c r="N492" s="3"/>
      <c r="O492" s="3"/>
    </row>
    <row r="493" spans="1:15" ht="30" customHeight="1" x14ac:dyDescent="0.25">
      <c r="A493" s="1"/>
      <c r="B493" s="3"/>
      <c r="C493" s="3"/>
      <c r="D493" s="8"/>
      <c r="E493" s="3"/>
      <c r="F493" s="3"/>
      <c r="G493" s="3"/>
      <c r="H493" s="10"/>
      <c r="I493" s="3"/>
      <c r="J493" s="3"/>
      <c r="K493" s="3"/>
      <c r="L493" s="3"/>
      <c r="M493" s="3"/>
      <c r="N493" s="3"/>
      <c r="O493" s="3"/>
    </row>
    <row r="494" spans="1:15" ht="30" customHeight="1" x14ac:dyDescent="0.25">
      <c r="A494" s="1"/>
      <c r="B494" s="3"/>
      <c r="C494" s="3"/>
      <c r="D494" s="8"/>
      <c r="E494" s="3"/>
      <c r="F494" s="3"/>
      <c r="G494" s="3"/>
      <c r="H494" s="10"/>
      <c r="I494" s="3"/>
      <c r="J494" s="3"/>
      <c r="K494" s="3"/>
      <c r="L494" s="3"/>
      <c r="M494" s="3"/>
      <c r="N494" s="3"/>
      <c r="O494" s="3"/>
    </row>
    <row r="495" spans="1:15" ht="30" customHeight="1" x14ac:dyDescent="0.25">
      <c r="A495" s="1"/>
      <c r="B495" s="3"/>
      <c r="C495" s="3"/>
      <c r="D495" s="8"/>
      <c r="E495" s="3"/>
      <c r="F495" s="3"/>
      <c r="G495" s="3"/>
      <c r="H495" s="10"/>
      <c r="I495" s="3"/>
      <c r="J495" s="3"/>
      <c r="K495" s="3"/>
      <c r="L495" s="3"/>
      <c r="M495" s="3"/>
      <c r="N495" s="3"/>
      <c r="O495" s="3"/>
    </row>
    <row r="496" spans="1:15" ht="30" customHeight="1" x14ac:dyDescent="0.25">
      <c r="A496" s="1"/>
      <c r="B496" s="3"/>
      <c r="C496" s="3"/>
      <c r="D496" s="8"/>
      <c r="E496" s="3"/>
      <c r="F496" s="3"/>
      <c r="G496" s="3"/>
      <c r="H496" s="10"/>
      <c r="I496" s="3"/>
      <c r="J496" s="3"/>
      <c r="K496" s="3"/>
      <c r="L496" s="3"/>
      <c r="M496" s="3"/>
      <c r="N496" s="3"/>
      <c r="O496" s="3"/>
    </row>
    <row r="497" spans="1:15" ht="30" customHeight="1" x14ac:dyDescent="0.25">
      <c r="A497" s="1"/>
      <c r="B497" s="3"/>
      <c r="C497" s="3"/>
      <c r="D497" s="8"/>
      <c r="E497" s="3"/>
      <c r="F497" s="3"/>
      <c r="G497" s="3"/>
      <c r="H497" s="10"/>
      <c r="I497" s="3"/>
      <c r="J497" s="3"/>
      <c r="K497" s="3"/>
      <c r="L497" s="3"/>
      <c r="M497" s="3"/>
      <c r="N497" s="3"/>
      <c r="O497" s="3"/>
    </row>
    <row r="498" spans="1:15" ht="30" customHeight="1" x14ac:dyDescent="0.25">
      <c r="A498" s="1"/>
      <c r="B498" s="3"/>
      <c r="C498" s="3"/>
      <c r="D498" s="8"/>
      <c r="E498" s="3"/>
      <c r="F498" s="3"/>
      <c r="G498" s="3"/>
      <c r="H498" s="10"/>
      <c r="I498" s="3"/>
      <c r="J498" s="3"/>
      <c r="K498" s="3"/>
      <c r="L498" s="3"/>
      <c r="M498" s="3"/>
      <c r="N498" s="3"/>
      <c r="O498" s="3"/>
    </row>
    <row r="499" spans="1:15" ht="30" customHeight="1" x14ac:dyDescent="0.25">
      <c r="A499" s="1"/>
      <c r="B499" s="3"/>
      <c r="C499" s="3"/>
      <c r="D499" s="8"/>
      <c r="E499" s="3"/>
      <c r="F499" s="3"/>
      <c r="G499" s="3"/>
      <c r="H499" s="10"/>
      <c r="I499" s="3"/>
      <c r="J499" s="3"/>
      <c r="K499" s="3"/>
      <c r="L499" s="3"/>
      <c r="M499" s="3"/>
      <c r="N499" s="3"/>
      <c r="O499" s="3"/>
    </row>
  </sheetData>
  <sortState ref="A2:O537">
    <sortCondition ref="A2:A537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9"/>
  <sheetViews>
    <sheetView tabSelected="1" zoomScale="98" zoomScaleNormal="98" workbookViewId="0">
      <selection activeCell="C1" sqref="C1:D3"/>
    </sheetView>
  </sheetViews>
  <sheetFormatPr defaultRowHeight="16.5" x14ac:dyDescent="0.25"/>
  <cols>
    <col min="1" max="2" width="36.625" bestFit="1" customWidth="1"/>
    <col min="3" max="3" width="22.75" bestFit="1" customWidth="1"/>
    <col min="4" max="4" width="27.25" bestFit="1" customWidth="1"/>
    <col min="5" max="5" width="25.375" bestFit="1" customWidth="1"/>
    <col min="6" max="6" width="29.875" bestFit="1" customWidth="1"/>
  </cols>
  <sheetData>
    <row r="1" spans="1:6" x14ac:dyDescent="0.25">
      <c r="A1" s="11" t="s">
        <v>1443</v>
      </c>
      <c r="B1" s="13" t="s">
        <v>3</v>
      </c>
      <c r="C1" s="27" t="s">
        <v>2041</v>
      </c>
      <c r="D1" s="28" t="s">
        <v>2038</v>
      </c>
      <c r="E1" s="29" t="s">
        <v>2042</v>
      </c>
      <c r="F1" s="30" t="s">
        <v>2039</v>
      </c>
    </row>
    <row r="2" spans="1:6" x14ac:dyDescent="0.25">
      <c r="A2" s="14" t="s">
        <v>4</v>
      </c>
      <c r="B2" s="16" t="s">
        <v>7</v>
      </c>
      <c r="C2" s="29" t="s">
        <v>555</v>
      </c>
      <c r="D2" s="28" t="str">
        <f>VLOOKUP(C2,$A$2:$A$505,1,FALSE)</f>
        <v>乙醇</v>
      </c>
      <c r="E2" s="29"/>
      <c r="F2" s="31" t="e">
        <f>VLOOKUP(E2,$B$2:$B$505,1,FALSE)</f>
        <v>#N/A</v>
      </c>
    </row>
    <row r="3" spans="1:6" x14ac:dyDescent="0.25">
      <c r="A3" s="14" t="s">
        <v>8</v>
      </c>
      <c r="B3" s="16" t="s">
        <v>10</v>
      </c>
      <c r="C3" s="29" t="s">
        <v>2040</v>
      </c>
      <c r="D3" s="28" t="e">
        <f t="shared" ref="D3:D66" si="0">VLOOKUP(C3,$A$2:$A$505,1,FALSE)</f>
        <v>#N/A</v>
      </c>
      <c r="E3" s="29"/>
      <c r="F3" s="31" t="e">
        <f t="shared" ref="F3:F66" si="1">VLOOKUP(E3,$B$2:$B$505,1,FALSE)</f>
        <v>#N/A</v>
      </c>
    </row>
    <row r="4" spans="1:6" x14ac:dyDescent="0.25">
      <c r="A4" s="14" t="s">
        <v>11</v>
      </c>
      <c r="B4" s="16" t="s">
        <v>13</v>
      </c>
      <c r="C4" s="29"/>
      <c r="D4" s="28" t="e">
        <f t="shared" si="0"/>
        <v>#N/A</v>
      </c>
      <c r="E4" s="29"/>
      <c r="F4" s="31" t="e">
        <f t="shared" si="1"/>
        <v>#N/A</v>
      </c>
    </row>
    <row r="5" spans="1:6" x14ac:dyDescent="0.25">
      <c r="A5" s="14" t="s">
        <v>14</v>
      </c>
      <c r="B5" s="16" t="s">
        <v>17</v>
      </c>
      <c r="C5" s="29"/>
      <c r="D5" s="28" t="e">
        <f t="shared" si="0"/>
        <v>#N/A</v>
      </c>
      <c r="E5" s="29"/>
      <c r="F5" s="31" t="e">
        <f t="shared" si="1"/>
        <v>#N/A</v>
      </c>
    </row>
    <row r="6" spans="1:6" x14ac:dyDescent="0.25">
      <c r="A6" s="14" t="s">
        <v>18</v>
      </c>
      <c r="B6" s="16" t="s">
        <v>2003</v>
      </c>
      <c r="C6" s="29"/>
      <c r="D6" s="28" t="e">
        <f t="shared" si="0"/>
        <v>#N/A</v>
      </c>
      <c r="E6" s="29"/>
      <c r="F6" s="31" t="e">
        <f t="shared" si="1"/>
        <v>#N/A</v>
      </c>
    </row>
    <row r="7" spans="1:6" ht="33" x14ac:dyDescent="0.25">
      <c r="A7" s="17" t="s">
        <v>1449</v>
      </c>
      <c r="B7" s="16" t="s">
        <v>22</v>
      </c>
      <c r="C7" s="29"/>
      <c r="D7" s="28" t="e">
        <f t="shared" si="0"/>
        <v>#N/A</v>
      </c>
      <c r="E7" s="29"/>
      <c r="F7" s="31" t="e">
        <f t="shared" si="1"/>
        <v>#N/A</v>
      </c>
    </row>
    <row r="8" spans="1:6" x14ac:dyDescent="0.25">
      <c r="A8" s="14" t="s">
        <v>23</v>
      </c>
      <c r="B8" s="16" t="s">
        <v>27</v>
      </c>
      <c r="C8" s="29"/>
      <c r="D8" s="28" t="e">
        <f t="shared" si="0"/>
        <v>#N/A</v>
      </c>
      <c r="E8" s="29"/>
      <c r="F8" s="31" t="e">
        <f t="shared" si="1"/>
        <v>#N/A</v>
      </c>
    </row>
    <row r="9" spans="1:6" x14ac:dyDescent="0.25">
      <c r="A9" s="14" t="s">
        <v>28</v>
      </c>
      <c r="B9" s="16" t="s">
        <v>2004</v>
      </c>
      <c r="C9" s="29"/>
      <c r="D9" s="28" t="e">
        <f t="shared" si="0"/>
        <v>#N/A</v>
      </c>
      <c r="E9" s="29"/>
      <c r="F9" s="31" t="e">
        <f t="shared" si="1"/>
        <v>#N/A</v>
      </c>
    </row>
    <row r="10" spans="1:6" x14ac:dyDescent="0.25">
      <c r="A10" s="14" t="s">
        <v>31</v>
      </c>
      <c r="B10" s="16" t="s">
        <v>2005</v>
      </c>
      <c r="C10" s="29"/>
      <c r="D10" s="28" t="e">
        <f t="shared" si="0"/>
        <v>#N/A</v>
      </c>
      <c r="E10" s="29"/>
      <c r="F10" s="31" t="e">
        <f t="shared" si="1"/>
        <v>#N/A</v>
      </c>
    </row>
    <row r="11" spans="1:6" x14ac:dyDescent="0.25">
      <c r="A11" s="14" t="s">
        <v>33</v>
      </c>
      <c r="B11" s="16" t="s">
        <v>36</v>
      </c>
      <c r="C11" s="29"/>
      <c r="D11" s="28" t="e">
        <f t="shared" si="0"/>
        <v>#N/A</v>
      </c>
      <c r="E11" s="29"/>
      <c r="F11" s="31" t="e">
        <f t="shared" si="1"/>
        <v>#N/A</v>
      </c>
    </row>
    <row r="12" spans="1:6" x14ac:dyDescent="0.25">
      <c r="A12" s="14" t="s">
        <v>37</v>
      </c>
      <c r="B12" s="16" t="s">
        <v>40</v>
      </c>
      <c r="C12" s="29"/>
      <c r="D12" s="28" t="e">
        <f t="shared" si="0"/>
        <v>#N/A</v>
      </c>
      <c r="E12" s="29"/>
      <c r="F12" s="31" t="e">
        <f t="shared" si="1"/>
        <v>#N/A</v>
      </c>
    </row>
    <row r="13" spans="1:6" x14ac:dyDescent="0.25">
      <c r="A13" s="14" t="s">
        <v>41</v>
      </c>
      <c r="B13" s="16" t="s">
        <v>43</v>
      </c>
      <c r="C13" s="29"/>
      <c r="D13" s="28" t="e">
        <f t="shared" si="0"/>
        <v>#N/A</v>
      </c>
      <c r="E13" s="29"/>
      <c r="F13" s="31" t="e">
        <f t="shared" si="1"/>
        <v>#N/A</v>
      </c>
    </row>
    <row r="14" spans="1:6" x14ac:dyDescent="0.25">
      <c r="A14" s="14" t="s">
        <v>44</v>
      </c>
      <c r="B14" s="16" t="s">
        <v>46</v>
      </c>
      <c r="C14" s="29"/>
      <c r="D14" s="28" t="e">
        <f t="shared" si="0"/>
        <v>#N/A</v>
      </c>
      <c r="E14" s="29"/>
      <c r="F14" s="31" t="e">
        <f t="shared" si="1"/>
        <v>#N/A</v>
      </c>
    </row>
    <row r="15" spans="1:6" x14ac:dyDescent="0.25">
      <c r="A15" s="17" t="s">
        <v>1454</v>
      </c>
      <c r="B15" s="16" t="s">
        <v>48</v>
      </c>
      <c r="C15" s="29"/>
      <c r="D15" s="28" t="e">
        <f t="shared" si="0"/>
        <v>#N/A</v>
      </c>
      <c r="E15" s="29"/>
      <c r="F15" s="31" t="e">
        <f t="shared" si="1"/>
        <v>#N/A</v>
      </c>
    </row>
    <row r="16" spans="1:6" x14ac:dyDescent="0.25">
      <c r="A16" s="17" t="s">
        <v>1456</v>
      </c>
      <c r="B16" s="16" t="s">
        <v>50</v>
      </c>
      <c r="C16" s="29"/>
      <c r="D16" s="28" t="e">
        <f t="shared" si="0"/>
        <v>#N/A</v>
      </c>
      <c r="E16" s="29"/>
      <c r="F16" s="31" t="e">
        <f t="shared" si="1"/>
        <v>#N/A</v>
      </c>
    </row>
    <row r="17" spans="1:6" x14ac:dyDescent="0.25">
      <c r="A17" s="14" t="s">
        <v>1459</v>
      </c>
      <c r="B17" s="16" t="s">
        <v>53</v>
      </c>
      <c r="C17" s="29"/>
      <c r="D17" s="28" t="e">
        <f t="shared" si="0"/>
        <v>#N/A</v>
      </c>
      <c r="E17" s="29"/>
      <c r="F17" s="31" t="e">
        <f t="shared" si="1"/>
        <v>#N/A</v>
      </c>
    </row>
    <row r="18" spans="1:6" x14ac:dyDescent="0.25">
      <c r="A18" s="14" t="s">
        <v>54</v>
      </c>
      <c r="B18" s="16" t="s">
        <v>57</v>
      </c>
      <c r="C18" s="29"/>
      <c r="D18" s="28" t="e">
        <f t="shared" si="0"/>
        <v>#N/A</v>
      </c>
      <c r="E18" s="29"/>
      <c r="F18" s="31" t="e">
        <f t="shared" si="1"/>
        <v>#N/A</v>
      </c>
    </row>
    <row r="19" spans="1:6" x14ac:dyDescent="0.25">
      <c r="A19" s="14" t="s">
        <v>58</v>
      </c>
      <c r="B19" s="16" t="s">
        <v>60</v>
      </c>
      <c r="C19" s="29"/>
      <c r="D19" s="28" t="e">
        <f t="shared" si="0"/>
        <v>#N/A</v>
      </c>
      <c r="E19" s="29"/>
      <c r="F19" s="31" t="e">
        <f t="shared" si="1"/>
        <v>#N/A</v>
      </c>
    </row>
    <row r="20" spans="1:6" x14ac:dyDescent="0.25">
      <c r="A20" s="14" t="s">
        <v>61</v>
      </c>
      <c r="B20" s="16" t="s">
        <v>63</v>
      </c>
      <c r="C20" s="29"/>
      <c r="D20" s="28" t="e">
        <f t="shared" si="0"/>
        <v>#N/A</v>
      </c>
      <c r="E20" s="29"/>
      <c r="F20" s="31" t="e">
        <f t="shared" si="1"/>
        <v>#N/A</v>
      </c>
    </row>
    <row r="21" spans="1:6" x14ac:dyDescent="0.25">
      <c r="A21" s="14" t="s">
        <v>64</v>
      </c>
      <c r="B21" s="16" t="s">
        <v>66</v>
      </c>
      <c r="C21" s="29"/>
      <c r="D21" s="28" t="e">
        <f t="shared" si="0"/>
        <v>#N/A</v>
      </c>
      <c r="E21" s="29"/>
      <c r="F21" s="31" t="e">
        <f t="shared" si="1"/>
        <v>#N/A</v>
      </c>
    </row>
    <row r="22" spans="1:6" x14ac:dyDescent="0.25">
      <c r="A22" s="14" t="s">
        <v>67</v>
      </c>
      <c r="B22" s="16" t="s">
        <v>70</v>
      </c>
      <c r="C22" s="29"/>
      <c r="D22" s="28" t="e">
        <f t="shared" si="0"/>
        <v>#N/A</v>
      </c>
      <c r="E22" s="29"/>
      <c r="F22" s="31" t="e">
        <f t="shared" si="1"/>
        <v>#N/A</v>
      </c>
    </row>
    <row r="23" spans="1:6" x14ac:dyDescent="0.25">
      <c r="A23" s="14" t="s">
        <v>1462</v>
      </c>
      <c r="B23" s="16" t="s">
        <v>72</v>
      </c>
      <c r="C23" s="29"/>
      <c r="D23" s="28" t="e">
        <f t="shared" si="0"/>
        <v>#N/A</v>
      </c>
      <c r="E23" s="29"/>
      <c r="F23" s="31" t="e">
        <f t="shared" si="1"/>
        <v>#N/A</v>
      </c>
    </row>
    <row r="24" spans="1:6" ht="33" x14ac:dyDescent="0.25">
      <c r="A24" s="17" t="s">
        <v>1463</v>
      </c>
      <c r="B24" s="16" t="s">
        <v>74</v>
      </c>
      <c r="C24" s="29"/>
      <c r="D24" s="28" t="e">
        <f t="shared" si="0"/>
        <v>#N/A</v>
      </c>
      <c r="E24" s="29"/>
      <c r="F24" s="31" t="e">
        <f t="shared" si="1"/>
        <v>#N/A</v>
      </c>
    </row>
    <row r="25" spans="1:6" x14ac:dyDescent="0.25">
      <c r="A25" s="17" t="s">
        <v>1464</v>
      </c>
      <c r="B25" s="16" t="s">
        <v>76</v>
      </c>
      <c r="C25" s="29"/>
      <c r="D25" s="28" t="e">
        <f t="shared" si="0"/>
        <v>#N/A</v>
      </c>
      <c r="E25" s="29"/>
      <c r="F25" s="31" t="e">
        <f t="shared" si="1"/>
        <v>#N/A</v>
      </c>
    </row>
    <row r="26" spans="1:6" x14ac:dyDescent="0.25">
      <c r="A26" s="17" t="s">
        <v>1465</v>
      </c>
      <c r="B26" s="16" t="s">
        <v>78</v>
      </c>
      <c r="C26" s="29"/>
      <c r="D26" s="28" t="e">
        <f t="shared" si="0"/>
        <v>#N/A</v>
      </c>
      <c r="E26" s="29"/>
      <c r="F26" s="31" t="e">
        <f t="shared" si="1"/>
        <v>#N/A</v>
      </c>
    </row>
    <row r="27" spans="1:6" x14ac:dyDescent="0.25">
      <c r="A27" s="17" t="s">
        <v>1468</v>
      </c>
      <c r="B27" s="16" t="s">
        <v>78</v>
      </c>
      <c r="C27" s="29"/>
      <c r="D27" s="28" t="e">
        <f t="shared" si="0"/>
        <v>#N/A</v>
      </c>
      <c r="E27" s="29"/>
      <c r="F27" s="31" t="e">
        <f t="shared" si="1"/>
        <v>#N/A</v>
      </c>
    </row>
    <row r="28" spans="1:6" x14ac:dyDescent="0.25">
      <c r="A28" s="18" t="s">
        <v>2002</v>
      </c>
      <c r="B28" s="16" t="s">
        <v>81</v>
      </c>
      <c r="C28" s="29"/>
      <c r="D28" s="28" t="e">
        <f t="shared" si="0"/>
        <v>#N/A</v>
      </c>
      <c r="E28" s="29"/>
      <c r="F28" s="31" t="e">
        <f t="shared" si="1"/>
        <v>#N/A</v>
      </c>
    </row>
    <row r="29" spans="1:6" ht="31.5" x14ac:dyDescent="0.25">
      <c r="A29" s="14" t="s">
        <v>1471</v>
      </c>
      <c r="B29" s="19" t="s">
        <v>84</v>
      </c>
      <c r="C29" s="29"/>
      <c r="D29" s="28" t="e">
        <f t="shared" si="0"/>
        <v>#N/A</v>
      </c>
      <c r="E29" s="29"/>
      <c r="F29" s="31" t="e">
        <f t="shared" si="1"/>
        <v>#N/A</v>
      </c>
    </row>
    <row r="30" spans="1:6" x14ac:dyDescent="0.25">
      <c r="A30" s="14" t="s">
        <v>1473</v>
      </c>
      <c r="B30" s="16" t="s">
        <v>87</v>
      </c>
      <c r="C30" s="29"/>
      <c r="D30" s="28" t="e">
        <f t="shared" si="0"/>
        <v>#N/A</v>
      </c>
      <c r="E30" s="29"/>
      <c r="F30" s="31" t="e">
        <f t="shared" si="1"/>
        <v>#N/A</v>
      </c>
    </row>
    <row r="31" spans="1:6" x14ac:dyDescent="0.25">
      <c r="A31" s="17" t="s">
        <v>1474</v>
      </c>
      <c r="B31" s="16" t="s">
        <v>89</v>
      </c>
      <c r="C31" s="29"/>
      <c r="D31" s="28" t="e">
        <f t="shared" si="0"/>
        <v>#N/A</v>
      </c>
      <c r="E31" s="29"/>
      <c r="F31" s="31" t="e">
        <f t="shared" si="1"/>
        <v>#N/A</v>
      </c>
    </row>
    <row r="32" spans="1:6" x14ac:dyDescent="0.25">
      <c r="A32" s="14" t="s">
        <v>90</v>
      </c>
      <c r="B32" s="16" t="s">
        <v>93</v>
      </c>
      <c r="C32" s="29"/>
      <c r="D32" s="28" t="e">
        <f t="shared" si="0"/>
        <v>#N/A</v>
      </c>
      <c r="E32" s="29"/>
      <c r="F32" s="31" t="e">
        <f t="shared" si="1"/>
        <v>#N/A</v>
      </c>
    </row>
    <row r="33" spans="1:6" x14ac:dyDescent="0.25">
      <c r="A33" s="17" t="s">
        <v>1476</v>
      </c>
      <c r="B33" s="16" t="s">
        <v>95</v>
      </c>
      <c r="C33" s="29"/>
      <c r="D33" s="28" t="e">
        <f t="shared" si="0"/>
        <v>#N/A</v>
      </c>
      <c r="E33" s="29"/>
      <c r="F33" s="31" t="e">
        <f t="shared" si="1"/>
        <v>#N/A</v>
      </c>
    </row>
    <row r="34" spans="1:6" x14ac:dyDescent="0.25">
      <c r="A34" s="14" t="s">
        <v>96</v>
      </c>
      <c r="B34" s="16" t="s">
        <v>98</v>
      </c>
      <c r="C34" s="29"/>
      <c r="D34" s="28" t="e">
        <f t="shared" si="0"/>
        <v>#N/A</v>
      </c>
      <c r="E34" s="29"/>
      <c r="F34" s="31" t="e">
        <f t="shared" si="1"/>
        <v>#N/A</v>
      </c>
    </row>
    <row r="35" spans="1:6" x14ac:dyDescent="0.25">
      <c r="A35" s="14" t="s">
        <v>99</v>
      </c>
      <c r="B35" s="16" t="s">
        <v>101</v>
      </c>
      <c r="C35" s="29"/>
      <c r="D35" s="28" t="e">
        <f t="shared" si="0"/>
        <v>#N/A</v>
      </c>
      <c r="E35" s="29"/>
      <c r="F35" s="31" t="e">
        <f t="shared" si="1"/>
        <v>#N/A</v>
      </c>
    </row>
    <row r="36" spans="1:6" x14ac:dyDescent="0.25">
      <c r="A36" s="17" t="s">
        <v>1478</v>
      </c>
      <c r="B36" s="16" t="s">
        <v>104</v>
      </c>
      <c r="C36" s="29"/>
      <c r="D36" s="28" t="e">
        <f t="shared" si="0"/>
        <v>#N/A</v>
      </c>
      <c r="E36" s="29"/>
      <c r="F36" s="31" t="e">
        <f t="shared" si="1"/>
        <v>#N/A</v>
      </c>
    </row>
    <row r="37" spans="1:6" x14ac:dyDescent="0.25">
      <c r="A37" s="14" t="s">
        <v>105</v>
      </c>
      <c r="B37" s="16" t="s">
        <v>108</v>
      </c>
      <c r="C37" s="29"/>
      <c r="D37" s="28" t="e">
        <f t="shared" si="0"/>
        <v>#N/A</v>
      </c>
      <c r="E37" s="29"/>
      <c r="F37" s="31" t="e">
        <f t="shared" si="1"/>
        <v>#N/A</v>
      </c>
    </row>
    <row r="38" spans="1:6" x14ac:dyDescent="0.25">
      <c r="A38" s="14" t="s">
        <v>109</v>
      </c>
      <c r="B38" s="16" t="s">
        <v>111</v>
      </c>
      <c r="C38" s="29"/>
      <c r="D38" s="28" t="e">
        <f t="shared" si="0"/>
        <v>#N/A</v>
      </c>
      <c r="E38" s="29"/>
      <c r="F38" s="31" t="e">
        <f t="shared" si="1"/>
        <v>#N/A</v>
      </c>
    </row>
    <row r="39" spans="1:6" x14ac:dyDescent="0.25">
      <c r="A39" s="14" t="s">
        <v>112</v>
      </c>
      <c r="B39" s="16" t="s">
        <v>114</v>
      </c>
      <c r="C39" s="29"/>
      <c r="D39" s="28" t="e">
        <f t="shared" si="0"/>
        <v>#N/A</v>
      </c>
      <c r="E39" s="29"/>
      <c r="F39" s="31" t="e">
        <f t="shared" si="1"/>
        <v>#N/A</v>
      </c>
    </row>
    <row r="40" spans="1:6" x14ac:dyDescent="0.25">
      <c r="A40" s="14" t="s">
        <v>115</v>
      </c>
      <c r="B40" s="16" t="s">
        <v>2006</v>
      </c>
      <c r="C40" s="29"/>
      <c r="D40" s="28" t="e">
        <f t="shared" si="0"/>
        <v>#N/A</v>
      </c>
      <c r="E40" s="29"/>
      <c r="F40" s="31" t="e">
        <f t="shared" si="1"/>
        <v>#N/A</v>
      </c>
    </row>
    <row r="41" spans="1:6" x14ac:dyDescent="0.25">
      <c r="A41" s="14" t="s">
        <v>117</v>
      </c>
      <c r="B41" s="16" t="s">
        <v>120</v>
      </c>
      <c r="C41" s="29"/>
      <c r="D41" s="28" t="e">
        <f t="shared" si="0"/>
        <v>#N/A</v>
      </c>
      <c r="E41" s="29"/>
      <c r="F41" s="31" t="e">
        <f t="shared" si="1"/>
        <v>#N/A</v>
      </c>
    </row>
    <row r="42" spans="1:6" x14ac:dyDescent="0.25">
      <c r="A42" s="14" t="s">
        <v>121</v>
      </c>
      <c r="B42" s="16" t="s">
        <v>123</v>
      </c>
      <c r="C42" s="29"/>
      <c r="D42" s="28" t="e">
        <f t="shared" si="0"/>
        <v>#N/A</v>
      </c>
      <c r="E42" s="29"/>
      <c r="F42" s="31" t="e">
        <f t="shared" si="1"/>
        <v>#N/A</v>
      </c>
    </row>
    <row r="43" spans="1:6" x14ac:dyDescent="0.25">
      <c r="A43" s="14" t="s">
        <v>124</v>
      </c>
      <c r="B43" s="16" t="s">
        <v>127</v>
      </c>
      <c r="C43" s="29"/>
      <c r="D43" s="28" t="e">
        <f t="shared" si="0"/>
        <v>#N/A</v>
      </c>
      <c r="E43" s="29"/>
      <c r="F43" s="31" t="e">
        <f t="shared" si="1"/>
        <v>#N/A</v>
      </c>
    </row>
    <row r="44" spans="1:6" x14ac:dyDescent="0.25">
      <c r="A44" s="14" t="s">
        <v>128</v>
      </c>
      <c r="B44" s="16" t="s">
        <v>131</v>
      </c>
      <c r="C44" s="29"/>
      <c r="D44" s="28" t="e">
        <f t="shared" si="0"/>
        <v>#N/A</v>
      </c>
      <c r="E44" s="29"/>
      <c r="F44" s="31" t="e">
        <f t="shared" si="1"/>
        <v>#N/A</v>
      </c>
    </row>
    <row r="45" spans="1:6" x14ac:dyDescent="0.25">
      <c r="A45" s="14" t="s">
        <v>132</v>
      </c>
      <c r="B45" s="16" t="s">
        <v>135</v>
      </c>
      <c r="C45" s="29"/>
      <c r="D45" s="28" t="e">
        <f t="shared" si="0"/>
        <v>#N/A</v>
      </c>
      <c r="E45" s="29"/>
      <c r="F45" s="31" t="e">
        <f t="shared" si="1"/>
        <v>#N/A</v>
      </c>
    </row>
    <row r="46" spans="1:6" x14ac:dyDescent="0.25">
      <c r="A46" s="14" t="s">
        <v>136</v>
      </c>
      <c r="B46" s="16" t="s">
        <v>139</v>
      </c>
      <c r="C46" s="29"/>
      <c r="D46" s="28" t="e">
        <f t="shared" si="0"/>
        <v>#N/A</v>
      </c>
      <c r="E46" s="29"/>
      <c r="F46" s="31" t="e">
        <f t="shared" si="1"/>
        <v>#N/A</v>
      </c>
    </row>
    <row r="47" spans="1:6" x14ac:dyDescent="0.25">
      <c r="A47" s="14" t="s">
        <v>140</v>
      </c>
      <c r="B47" s="16" t="s">
        <v>143</v>
      </c>
      <c r="C47" s="29"/>
      <c r="D47" s="28" t="e">
        <f t="shared" si="0"/>
        <v>#N/A</v>
      </c>
      <c r="E47" s="29"/>
      <c r="F47" s="31" t="e">
        <f t="shared" si="1"/>
        <v>#N/A</v>
      </c>
    </row>
    <row r="48" spans="1:6" ht="31.5" x14ac:dyDescent="0.25">
      <c r="A48" s="17" t="s">
        <v>1711</v>
      </c>
      <c r="B48" s="19" t="s">
        <v>150</v>
      </c>
      <c r="C48" s="29"/>
      <c r="D48" s="28" t="e">
        <f t="shared" si="0"/>
        <v>#N/A</v>
      </c>
      <c r="E48" s="29"/>
      <c r="F48" s="31" t="e">
        <f t="shared" si="1"/>
        <v>#N/A</v>
      </c>
    </row>
    <row r="49" spans="1:6" x14ac:dyDescent="0.25">
      <c r="A49" s="14" t="s">
        <v>151</v>
      </c>
      <c r="B49" s="16" t="s">
        <v>154</v>
      </c>
      <c r="C49" s="29"/>
      <c r="D49" s="28" t="e">
        <f t="shared" si="0"/>
        <v>#N/A</v>
      </c>
      <c r="E49" s="29"/>
      <c r="F49" s="31" t="e">
        <f t="shared" si="1"/>
        <v>#N/A</v>
      </c>
    </row>
    <row r="50" spans="1:6" x14ac:dyDescent="0.25">
      <c r="A50" s="14" t="s">
        <v>155</v>
      </c>
      <c r="B50" s="16" t="s">
        <v>157</v>
      </c>
      <c r="C50" s="29"/>
      <c r="D50" s="28" t="e">
        <f t="shared" si="0"/>
        <v>#N/A</v>
      </c>
      <c r="E50" s="29"/>
      <c r="F50" s="31" t="e">
        <f t="shared" si="1"/>
        <v>#N/A</v>
      </c>
    </row>
    <row r="51" spans="1:6" x14ac:dyDescent="0.25">
      <c r="A51" s="17" t="s">
        <v>1481</v>
      </c>
      <c r="B51" s="16" t="s">
        <v>159</v>
      </c>
      <c r="C51" s="29"/>
      <c r="D51" s="28" t="e">
        <f t="shared" si="0"/>
        <v>#N/A</v>
      </c>
      <c r="E51" s="29"/>
      <c r="F51" s="31" t="e">
        <f t="shared" si="1"/>
        <v>#N/A</v>
      </c>
    </row>
    <row r="52" spans="1:6" ht="33" x14ac:dyDescent="0.25">
      <c r="A52" s="17" t="s">
        <v>1482</v>
      </c>
      <c r="B52" s="16" t="s">
        <v>161</v>
      </c>
      <c r="C52" s="29"/>
      <c r="D52" s="28" t="e">
        <f t="shared" si="0"/>
        <v>#N/A</v>
      </c>
      <c r="E52" s="29"/>
      <c r="F52" s="31" t="e">
        <f t="shared" si="1"/>
        <v>#N/A</v>
      </c>
    </row>
    <row r="53" spans="1:6" x14ac:dyDescent="0.25">
      <c r="A53" s="14" t="s">
        <v>1483</v>
      </c>
      <c r="B53" s="16" t="s">
        <v>163</v>
      </c>
      <c r="C53" s="29"/>
      <c r="D53" s="28" t="e">
        <f t="shared" si="0"/>
        <v>#N/A</v>
      </c>
      <c r="E53" s="29"/>
      <c r="F53" s="31" t="e">
        <f t="shared" si="1"/>
        <v>#N/A</v>
      </c>
    </row>
    <row r="54" spans="1:6" x14ac:dyDescent="0.25">
      <c r="A54" s="14" t="s">
        <v>164</v>
      </c>
      <c r="B54" s="16" t="s">
        <v>167</v>
      </c>
      <c r="C54" s="29"/>
      <c r="D54" s="28" t="e">
        <f t="shared" si="0"/>
        <v>#N/A</v>
      </c>
      <c r="E54" s="29"/>
      <c r="F54" s="31" t="e">
        <f t="shared" si="1"/>
        <v>#N/A</v>
      </c>
    </row>
    <row r="55" spans="1:6" ht="33" x14ac:dyDescent="0.25">
      <c r="A55" s="17" t="s">
        <v>1485</v>
      </c>
      <c r="B55" s="16" t="s">
        <v>2007</v>
      </c>
      <c r="C55" s="29"/>
      <c r="D55" s="28" t="e">
        <f t="shared" si="0"/>
        <v>#N/A</v>
      </c>
      <c r="E55" s="29"/>
      <c r="F55" s="31" t="e">
        <f t="shared" si="1"/>
        <v>#N/A</v>
      </c>
    </row>
    <row r="56" spans="1:6" x14ac:dyDescent="0.25">
      <c r="A56" s="14" t="s">
        <v>1486</v>
      </c>
      <c r="B56" s="16" t="s">
        <v>170</v>
      </c>
      <c r="C56" s="29"/>
      <c r="D56" s="28" t="e">
        <f t="shared" si="0"/>
        <v>#N/A</v>
      </c>
      <c r="E56" s="29"/>
      <c r="F56" s="31" t="e">
        <f t="shared" si="1"/>
        <v>#N/A</v>
      </c>
    </row>
    <row r="57" spans="1:6" x14ac:dyDescent="0.25">
      <c r="A57" s="14" t="s">
        <v>171</v>
      </c>
      <c r="B57" s="16" t="s">
        <v>174</v>
      </c>
      <c r="C57" s="29"/>
      <c r="D57" s="28" t="e">
        <f t="shared" si="0"/>
        <v>#N/A</v>
      </c>
      <c r="E57" s="29"/>
      <c r="F57" s="31" t="e">
        <f t="shared" si="1"/>
        <v>#N/A</v>
      </c>
    </row>
    <row r="58" spans="1:6" ht="32.25" x14ac:dyDescent="0.25">
      <c r="A58" s="17" t="s">
        <v>1487</v>
      </c>
      <c r="B58" s="16" t="s">
        <v>177</v>
      </c>
      <c r="C58" s="29"/>
      <c r="D58" s="28" t="e">
        <f t="shared" si="0"/>
        <v>#N/A</v>
      </c>
      <c r="E58" s="29"/>
      <c r="F58" s="31" t="e">
        <f t="shared" si="1"/>
        <v>#N/A</v>
      </c>
    </row>
    <row r="59" spans="1:6" ht="33" x14ac:dyDescent="0.25">
      <c r="A59" s="17" t="s">
        <v>1488</v>
      </c>
      <c r="B59" s="16" t="s">
        <v>179</v>
      </c>
      <c r="C59" s="29"/>
      <c r="D59" s="28" t="e">
        <f t="shared" si="0"/>
        <v>#N/A</v>
      </c>
      <c r="E59" s="29"/>
      <c r="F59" s="31" t="e">
        <f t="shared" si="1"/>
        <v>#N/A</v>
      </c>
    </row>
    <row r="60" spans="1:6" x14ac:dyDescent="0.25">
      <c r="A60" s="14" t="s">
        <v>180</v>
      </c>
      <c r="B60" s="16" t="s">
        <v>182</v>
      </c>
      <c r="C60" s="29"/>
      <c r="D60" s="28" t="e">
        <f t="shared" si="0"/>
        <v>#N/A</v>
      </c>
      <c r="E60" s="29"/>
      <c r="F60" s="31" t="e">
        <f t="shared" si="1"/>
        <v>#N/A</v>
      </c>
    </row>
    <row r="61" spans="1:6" x14ac:dyDescent="0.25">
      <c r="A61" s="14" t="s">
        <v>183</v>
      </c>
      <c r="B61" s="16" t="s">
        <v>185</v>
      </c>
      <c r="C61" s="29"/>
      <c r="D61" s="28" t="e">
        <f t="shared" si="0"/>
        <v>#N/A</v>
      </c>
      <c r="E61" s="29"/>
      <c r="F61" s="31" t="e">
        <f t="shared" si="1"/>
        <v>#N/A</v>
      </c>
    </row>
    <row r="62" spans="1:6" x14ac:dyDescent="0.25">
      <c r="A62" s="14" t="s">
        <v>186</v>
      </c>
      <c r="B62" s="16" t="s">
        <v>188</v>
      </c>
      <c r="C62" s="29"/>
      <c r="D62" s="28" t="e">
        <f t="shared" si="0"/>
        <v>#N/A</v>
      </c>
      <c r="E62" s="29"/>
      <c r="F62" s="31" t="e">
        <f t="shared" si="1"/>
        <v>#N/A</v>
      </c>
    </row>
    <row r="63" spans="1:6" x14ac:dyDescent="0.25">
      <c r="A63" s="14" t="s">
        <v>189</v>
      </c>
      <c r="B63" s="16" t="s">
        <v>191</v>
      </c>
      <c r="C63" s="29"/>
      <c r="D63" s="28" t="e">
        <f t="shared" si="0"/>
        <v>#N/A</v>
      </c>
      <c r="E63" s="29"/>
      <c r="F63" s="31" t="e">
        <f t="shared" si="1"/>
        <v>#N/A</v>
      </c>
    </row>
    <row r="64" spans="1:6" x14ac:dyDescent="0.25">
      <c r="A64" s="14" t="s">
        <v>192</v>
      </c>
      <c r="B64" s="16" t="s">
        <v>194</v>
      </c>
      <c r="C64" s="29"/>
      <c r="D64" s="28" t="e">
        <f t="shared" si="0"/>
        <v>#N/A</v>
      </c>
      <c r="E64" s="29"/>
      <c r="F64" s="31" t="e">
        <f t="shared" si="1"/>
        <v>#N/A</v>
      </c>
    </row>
    <row r="65" spans="1:6" ht="33" x14ac:dyDescent="0.25">
      <c r="A65" s="21" t="s">
        <v>1646</v>
      </c>
      <c r="B65" s="16" t="s">
        <v>196</v>
      </c>
      <c r="C65" s="29"/>
      <c r="D65" s="28" t="e">
        <f t="shared" si="0"/>
        <v>#N/A</v>
      </c>
      <c r="E65" s="29"/>
      <c r="F65" s="31" t="e">
        <f t="shared" si="1"/>
        <v>#N/A</v>
      </c>
    </row>
    <row r="66" spans="1:6" x14ac:dyDescent="0.25">
      <c r="A66" s="17" t="s">
        <v>1490</v>
      </c>
      <c r="B66" s="16" t="s">
        <v>196</v>
      </c>
      <c r="C66" s="29"/>
      <c r="D66" s="28" t="e">
        <f t="shared" si="0"/>
        <v>#N/A</v>
      </c>
      <c r="E66" s="29"/>
      <c r="F66" s="31" t="e">
        <f t="shared" si="1"/>
        <v>#N/A</v>
      </c>
    </row>
    <row r="67" spans="1:6" x14ac:dyDescent="0.25">
      <c r="A67" s="14" t="s">
        <v>198</v>
      </c>
      <c r="B67" s="16" t="s">
        <v>201</v>
      </c>
      <c r="C67" s="29"/>
      <c r="D67" s="28" t="e">
        <f t="shared" ref="D67:D130" si="2">VLOOKUP(C67,$A$2:$A$505,1,FALSE)</f>
        <v>#N/A</v>
      </c>
      <c r="E67" s="29"/>
      <c r="F67" s="31" t="e">
        <f t="shared" ref="F67:F130" si="3">VLOOKUP(E67,$B$2:$B$505,1,FALSE)</f>
        <v>#N/A</v>
      </c>
    </row>
    <row r="68" spans="1:6" x14ac:dyDescent="0.25">
      <c r="A68" s="14" t="s">
        <v>202</v>
      </c>
      <c r="B68" s="16" t="s">
        <v>205</v>
      </c>
      <c r="C68" s="29"/>
      <c r="D68" s="28" t="e">
        <f t="shared" si="2"/>
        <v>#N/A</v>
      </c>
      <c r="E68" s="29"/>
      <c r="F68" s="31" t="e">
        <f t="shared" si="3"/>
        <v>#N/A</v>
      </c>
    </row>
    <row r="69" spans="1:6" x14ac:dyDescent="0.25">
      <c r="A69" s="14" t="s">
        <v>206</v>
      </c>
      <c r="B69" s="16" t="s">
        <v>208</v>
      </c>
      <c r="C69" s="29"/>
      <c r="D69" s="28" t="e">
        <f t="shared" si="2"/>
        <v>#N/A</v>
      </c>
      <c r="E69" s="29"/>
      <c r="F69" s="31" t="e">
        <f t="shared" si="3"/>
        <v>#N/A</v>
      </c>
    </row>
    <row r="70" spans="1:6" x14ac:dyDescent="0.25">
      <c r="A70" s="14" t="s">
        <v>209</v>
      </c>
      <c r="B70" s="16" t="s">
        <v>211</v>
      </c>
      <c r="C70" s="29"/>
      <c r="D70" s="28" t="e">
        <f t="shared" si="2"/>
        <v>#N/A</v>
      </c>
      <c r="E70" s="29"/>
      <c r="F70" s="31" t="e">
        <f t="shared" si="3"/>
        <v>#N/A</v>
      </c>
    </row>
    <row r="71" spans="1:6" x14ac:dyDescent="0.25">
      <c r="A71" s="14" t="s">
        <v>212</v>
      </c>
      <c r="B71" s="16" t="s">
        <v>214</v>
      </c>
      <c r="C71" s="29"/>
      <c r="D71" s="28" t="e">
        <f t="shared" si="2"/>
        <v>#N/A</v>
      </c>
      <c r="E71" s="29"/>
      <c r="F71" s="31" t="e">
        <f t="shared" si="3"/>
        <v>#N/A</v>
      </c>
    </row>
    <row r="72" spans="1:6" x14ac:dyDescent="0.25">
      <c r="A72" s="14" t="s">
        <v>215</v>
      </c>
      <c r="B72" s="16" t="s">
        <v>217</v>
      </c>
      <c r="C72" s="29"/>
      <c r="D72" s="28" t="e">
        <f t="shared" si="2"/>
        <v>#N/A</v>
      </c>
      <c r="E72" s="29"/>
      <c r="F72" s="31" t="e">
        <f t="shared" si="3"/>
        <v>#N/A</v>
      </c>
    </row>
    <row r="73" spans="1:6" x14ac:dyDescent="0.25">
      <c r="A73" s="14" t="s">
        <v>218</v>
      </c>
      <c r="B73" s="16" t="s">
        <v>220</v>
      </c>
      <c r="C73" s="29"/>
      <c r="D73" s="28" t="e">
        <f t="shared" si="2"/>
        <v>#N/A</v>
      </c>
      <c r="E73" s="29"/>
      <c r="F73" s="31" t="e">
        <f t="shared" si="3"/>
        <v>#N/A</v>
      </c>
    </row>
    <row r="74" spans="1:6" x14ac:dyDescent="0.25">
      <c r="A74" s="14" t="s">
        <v>221</v>
      </c>
      <c r="B74" s="16" t="s">
        <v>223</v>
      </c>
      <c r="C74" s="29"/>
      <c r="D74" s="28" t="e">
        <f t="shared" si="2"/>
        <v>#N/A</v>
      </c>
      <c r="E74" s="29"/>
      <c r="F74" s="31" t="e">
        <f t="shared" si="3"/>
        <v>#N/A</v>
      </c>
    </row>
    <row r="75" spans="1:6" x14ac:dyDescent="0.25">
      <c r="A75" s="14" t="s">
        <v>224</v>
      </c>
      <c r="B75" s="16" t="s">
        <v>227</v>
      </c>
      <c r="C75" s="29"/>
      <c r="D75" s="28" t="e">
        <f t="shared" si="2"/>
        <v>#N/A</v>
      </c>
      <c r="E75" s="29"/>
      <c r="F75" s="31" t="e">
        <f t="shared" si="3"/>
        <v>#N/A</v>
      </c>
    </row>
    <row r="76" spans="1:6" x14ac:dyDescent="0.25">
      <c r="A76" s="14" t="s">
        <v>228</v>
      </c>
      <c r="B76" s="16" t="s">
        <v>230</v>
      </c>
      <c r="C76" s="29"/>
      <c r="D76" s="28" t="e">
        <f t="shared" si="2"/>
        <v>#N/A</v>
      </c>
      <c r="E76" s="29"/>
      <c r="F76" s="31" t="e">
        <f t="shared" si="3"/>
        <v>#N/A</v>
      </c>
    </row>
    <row r="77" spans="1:6" x14ac:dyDescent="0.25">
      <c r="A77" s="14" t="s">
        <v>231</v>
      </c>
      <c r="B77" s="16" t="s">
        <v>233</v>
      </c>
      <c r="C77" s="29"/>
      <c r="D77" s="28" t="e">
        <f t="shared" si="2"/>
        <v>#N/A</v>
      </c>
      <c r="E77" s="29"/>
      <c r="F77" s="31" t="e">
        <f t="shared" si="3"/>
        <v>#N/A</v>
      </c>
    </row>
    <row r="78" spans="1:6" x14ac:dyDescent="0.25">
      <c r="A78" s="14" t="s">
        <v>234</v>
      </c>
      <c r="B78" s="16" t="s">
        <v>236</v>
      </c>
      <c r="C78" s="29"/>
      <c r="D78" s="28" t="e">
        <f t="shared" si="2"/>
        <v>#N/A</v>
      </c>
      <c r="E78" s="29"/>
      <c r="F78" s="31" t="e">
        <f t="shared" si="3"/>
        <v>#N/A</v>
      </c>
    </row>
    <row r="79" spans="1:6" x14ac:dyDescent="0.25">
      <c r="A79" s="14" t="s">
        <v>237</v>
      </c>
      <c r="B79" s="16" t="s">
        <v>239</v>
      </c>
      <c r="C79" s="29"/>
      <c r="D79" s="28" t="e">
        <f t="shared" si="2"/>
        <v>#N/A</v>
      </c>
      <c r="E79" s="29"/>
      <c r="F79" s="31" t="e">
        <f t="shared" si="3"/>
        <v>#N/A</v>
      </c>
    </row>
    <row r="80" spans="1:6" x14ac:dyDescent="0.25">
      <c r="A80" s="14" t="s">
        <v>240</v>
      </c>
      <c r="B80" s="16" t="s">
        <v>242</v>
      </c>
      <c r="C80" s="29"/>
      <c r="D80" s="28" t="e">
        <f t="shared" si="2"/>
        <v>#N/A</v>
      </c>
      <c r="E80" s="29"/>
      <c r="F80" s="31" t="e">
        <f t="shared" si="3"/>
        <v>#N/A</v>
      </c>
    </row>
    <row r="81" spans="1:6" ht="33" x14ac:dyDescent="0.25">
      <c r="A81" s="17" t="s">
        <v>1496</v>
      </c>
      <c r="B81" s="16" t="s">
        <v>244</v>
      </c>
      <c r="C81" s="29"/>
      <c r="D81" s="28" t="e">
        <f t="shared" si="2"/>
        <v>#N/A</v>
      </c>
      <c r="E81" s="29"/>
      <c r="F81" s="31" t="e">
        <f t="shared" si="3"/>
        <v>#N/A</v>
      </c>
    </row>
    <row r="82" spans="1:6" x14ac:dyDescent="0.25">
      <c r="A82" s="14" t="s">
        <v>245</v>
      </c>
      <c r="B82" s="16" t="s">
        <v>2008</v>
      </c>
      <c r="C82" s="29"/>
      <c r="D82" s="28" t="e">
        <f t="shared" si="2"/>
        <v>#N/A</v>
      </c>
      <c r="E82" s="29"/>
      <c r="F82" s="31" t="e">
        <f t="shared" si="3"/>
        <v>#N/A</v>
      </c>
    </row>
    <row r="83" spans="1:6" x14ac:dyDescent="0.25">
      <c r="A83" s="14" t="s">
        <v>247</v>
      </c>
      <c r="B83" s="16" t="s">
        <v>250</v>
      </c>
      <c r="C83" s="29"/>
      <c r="D83" s="28" t="e">
        <f t="shared" si="2"/>
        <v>#N/A</v>
      </c>
      <c r="E83" s="29"/>
      <c r="F83" s="31" t="e">
        <f t="shared" si="3"/>
        <v>#N/A</v>
      </c>
    </row>
    <row r="84" spans="1:6" x14ac:dyDescent="0.25">
      <c r="A84" s="14" t="s">
        <v>251</v>
      </c>
      <c r="B84" s="16" t="s">
        <v>254</v>
      </c>
      <c r="C84" s="29"/>
      <c r="D84" s="28" t="e">
        <f t="shared" si="2"/>
        <v>#N/A</v>
      </c>
      <c r="E84" s="29"/>
      <c r="F84" s="31" t="e">
        <f t="shared" si="3"/>
        <v>#N/A</v>
      </c>
    </row>
    <row r="85" spans="1:6" x14ac:dyDescent="0.25">
      <c r="A85" s="17" t="s">
        <v>1498</v>
      </c>
      <c r="B85" s="16" t="s">
        <v>257</v>
      </c>
      <c r="C85" s="29"/>
      <c r="D85" s="28" t="e">
        <f t="shared" si="2"/>
        <v>#N/A</v>
      </c>
      <c r="E85" s="29"/>
      <c r="F85" s="31" t="e">
        <f t="shared" si="3"/>
        <v>#N/A</v>
      </c>
    </row>
    <row r="86" spans="1:6" x14ac:dyDescent="0.25">
      <c r="A86" s="14" t="s">
        <v>258</v>
      </c>
      <c r="B86" s="16" t="s">
        <v>261</v>
      </c>
      <c r="C86" s="29"/>
      <c r="D86" s="28" t="e">
        <f t="shared" si="2"/>
        <v>#N/A</v>
      </c>
      <c r="E86" s="29"/>
      <c r="F86" s="31" t="e">
        <f t="shared" si="3"/>
        <v>#N/A</v>
      </c>
    </row>
    <row r="87" spans="1:6" x14ac:dyDescent="0.25">
      <c r="A87" s="14" t="s">
        <v>262</v>
      </c>
      <c r="B87" s="16" t="s">
        <v>265</v>
      </c>
      <c r="C87" s="29"/>
      <c r="D87" s="28" t="e">
        <f t="shared" si="2"/>
        <v>#N/A</v>
      </c>
      <c r="E87" s="29"/>
      <c r="F87" s="31" t="e">
        <f t="shared" si="3"/>
        <v>#N/A</v>
      </c>
    </row>
    <row r="88" spans="1:6" x14ac:dyDescent="0.25">
      <c r="A88" s="14" t="s">
        <v>266</v>
      </c>
      <c r="B88" s="16" t="s">
        <v>269</v>
      </c>
      <c r="C88" s="29"/>
      <c r="D88" s="28" t="e">
        <f t="shared" si="2"/>
        <v>#N/A</v>
      </c>
      <c r="E88" s="29"/>
      <c r="F88" s="31" t="e">
        <f t="shared" si="3"/>
        <v>#N/A</v>
      </c>
    </row>
    <row r="89" spans="1:6" ht="31.5" x14ac:dyDescent="0.25">
      <c r="A89" s="17" t="s">
        <v>1642</v>
      </c>
      <c r="B89" s="19" t="s">
        <v>274</v>
      </c>
      <c r="C89" s="29"/>
      <c r="D89" s="28" t="e">
        <f t="shared" si="2"/>
        <v>#N/A</v>
      </c>
      <c r="E89" s="29"/>
      <c r="F89" s="31" t="e">
        <f t="shared" si="3"/>
        <v>#N/A</v>
      </c>
    </row>
    <row r="90" spans="1:6" ht="33" x14ac:dyDescent="0.25">
      <c r="A90" s="21" t="s">
        <v>1647</v>
      </c>
      <c r="B90" s="16" t="s">
        <v>276</v>
      </c>
      <c r="C90" s="29"/>
      <c r="D90" s="28" t="e">
        <f t="shared" si="2"/>
        <v>#N/A</v>
      </c>
      <c r="E90" s="29"/>
      <c r="F90" s="31" t="e">
        <f t="shared" si="3"/>
        <v>#N/A</v>
      </c>
    </row>
    <row r="91" spans="1:6" x14ac:dyDescent="0.25">
      <c r="A91" s="17" t="s">
        <v>1500</v>
      </c>
      <c r="B91" s="16" t="s">
        <v>279</v>
      </c>
      <c r="C91" s="29"/>
      <c r="D91" s="28" t="e">
        <f t="shared" si="2"/>
        <v>#N/A</v>
      </c>
      <c r="E91" s="29"/>
      <c r="F91" s="31" t="e">
        <f t="shared" si="3"/>
        <v>#N/A</v>
      </c>
    </row>
    <row r="92" spans="1:6" x14ac:dyDescent="0.25">
      <c r="A92" s="14" t="s">
        <v>280</v>
      </c>
      <c r="B92" s="16" t="s">
        <v>283</v>
      </c>
      <c r="C92" s="29"/>
      <c r="D92" s="28" t="e">
        <f t="shared" si="2"/>
        <v>#N/A</v>
      </c>
      <c r="E92" s="29"/>
      <c r="F92" s="31" t="e">
        <f t="shared" si="3"/>
        <v>#N/A</v>
      </c>
    </row>
    <row r="93" spans="1:6" x14ac:dyDescent="0.25">
      <c r="A93" s="17" t="s">
        <v>1501</v>
      </c>
      <c r="B93" s="16" t="s">
        <v>2009</v>
      </c>
      <c r="C93" s="29"/>
      <c r="D93" s="28" t="e">
        <f t="shared" si="2"/>
        <v>#N/A</v>
      </c>
      <c r="E93" s="29"/>
      <c r="F93" s="31" t="e">
        <f t="shared" si="3"/>
        <v>#N/A</v>
      </c>
    </row>
    <row r="94" spans="1:6" x14ac:dyDescent="0.25">
      <c r="A94" s="14" t="s">
        <v>285</v>
      </c>
      <c r="B94" s="16" t="s">
        <v>288</v>
      </c>
      <c r="C94" s="29"/>
      <c r="D94" s="28" t="e">
        <f t="shared" si="2"/>
        <v>#N/A</v>
      </c>
      <c r="E94" s="29"/>
      <c r="F94" s="31" t="e">
        <f t="shared" si="3"/>
        <v>#N/A</v>
      </c>
    </row>
    <row r="95" spans="1:6" x14ac:dyDescent="0.25">
      <c r="A95" s="14" t="s">
        <v>289</v>
      </c>
      <c r="B95" s="16" t="s">
        <v>292</v>
      </c>
      <c r="C95" s="29"/>
      <c r="D95" s="28" t="e">
        <f t="shared" si="2"/>
        <v>#N/A</v>
      </c>
      <c r="E95" s="29"/>
      <c r="F95" s="31" t="e">
        <f t="shared" si="3"/>
        <v>#N/A</v>
      </c>
    </row>
    <row r="96" spans="1:6" x14ac:dyDescent="0.25">
      <c r="A96" s="17" t="s">
        <v>1502</v>
      </c>
      <c r="B96" s="16" t="s">
        <v>294</v>
      </c>
      <c r="C96" s="29"/>
      <c r="D96" s="28" t="e">
        <f t="shared" si="2"/>
        <v>#N/A</v>
      </c>
      <c r="E96" s="29"/>
      <c r="F96" s="31" t="e">
        <f t="shared" si="3"/>
        <v>#N/A</v>
      </c>
    </row>
    <row r="97" spans="1:6" x14ac:dyDescent="0.25">
      <c r="A97" s="14" t="s">
        <v>1503</v>
      </c>
      <c r="B97" s="16"/>
      <c r="C97" s="29"/>
      <c r="D97" s="28" t="e">
        <f t="shared" si="2"/>
        <v>#N/A</v>
      </c>
      <c r="E97" s="29"/>
      <c r="F97" s="31" t="e">
        <f t="shared" si="3"/>
        <v>#N/A</v>
      </c>
    </row>
    <row r="98" spans="1:6" x14ac:dyDescent="0.25">
      <c r="A98" s="21" t="s">
        <v>1649</v>
      </c>
      <c r="B98" s="16"/>
      <c r="C98" s="29"/>
      <c r="D98" s="28" t="e">
        <f t="shared" si="2"/>
        <v>#N/A</v>
      </c>
      <c r="E98" s="29"/>
      <c r="F98" s="31" t="e">
        <f t="shared" si="3"/>
        <v>#N/A</v>
      </c>
    </row>
    <row r="99" spans="1:6" x14ac:dyDescent="0.25">
      <c r="A99" s="21" t="s">
        <v>1648</v>
      </c>
      <c r="B99" s="16"/>
      <c r="C99" s="29"/>
      <c r="D99" s="28" t="e">
        <f t="shared" si="2"/>
        <v>#N/A</v>
      </c>
      <c r="E99" s="29"/>
      <c r="F99" s="31" t="e">
        <f t="shared" si="3"/>
        <v>#N/A</v>
      </c>
    </row>
    <row r="100" spans="1:6" x14ac:dyDescent="0.25">
      <c r="A100" s="17" t="s">
        <v>1505</v>
      </c>
      <c r="B100" s="16" t="s">
        <v>296</v>
      </c>
      <c r="C100" s="29"/>
      <c r="D100" s="28" t="e">
        <f t="shared" si="2"/>
        <v>#N/A</v>
      </c>
      <c r="E100" s="29"/>
      <c r="F100" s="31" t="e">
        <f t="shared" si="3"/>
        <v>#N/A</v>
      </c>
    </row>
    <row r="101" spans="1:6" x14ac:dyDescent="0.25">
      <c r="A101" s="21" t="s">
        <v>1650</v>
      </c>
      <c r="B101" s="16" t="s">
        <v>298</v>
      </c>
      <c r="C101" s="29"/>
      <c r="D101" s="28" t="e">
        <f t="shared" si="2"/>
        <v>#N/A</v>
      </c>
      <c r="E101" s="29"/>
      <c r="F101" s="31" t="e">
        <f t="shared" si="3"/>
        <v>#N/A</v>
      </c>
    </row>
    <row r="102" spans="1:6" x14ac:dyDescent="0.25">
      <c r="A102" s="21" t="s">
        <v>1651</v>
      </c>
      <c r="B102" s="16"/>
      <c r="C102" s="29"/>
      <c r="D102" s="28" t="e">
        <f t="shared" si="2"/>
        <v>#N/A</v>
      </c>
      <c r="E102" s="29"/>
      <c r="F102" s="31" t="e">
        <f t="shared" si="3"/>
        <v>#N/A</v>
      </c>
    </row>
    <row r="103" spans="1:6" x14ac:dyDescent="0.25">
      <c r="A103" s="14" t="s">
        <v>299</v>
      </c>
      <c r="B103" s="16" t="s">
        <v>302</v>
      </c>
      <c r="C103" s="29"/>
      <c r="D103" s="28" t="e">
        <f t="shared" si="2"/>
        <v>#N/A</v>
      </c>
      <c r="E103" s="29"/>
      <c r="F103" s="31" t="e">
        <f t="shared" si="3"/>
        <v>#N/A</v>
      </c>
    </row>
    <row r="104" spans="1:6" x14ac:dyDescent="0.25">
      <c r="A104" s="21" t="s">
        <v>1652</v>
      </c>
      <c r="B104" s="16" t="s">
        <v>302</v>
      </c>
      <c r="C104" s="29"/>
      <c r="D104" s="28" t="e">
        <f t="shared" si="2"/>
        <v>#N/A</v>
      </c>
      <c r="E104" s="29"/>
      <c r="F104" s="31" t="e">
        <f t="shared" si="3"/>
        <v>#N/A</v>
      </c>
    </row>
    <row r="105" spans="1:6" x14ac:dyDescent="0.25">
      <c r="A105" s="14" t="s">
        <v>1507</v>
      </c>
      <c r="B105" s="16"/>
      <c r="C105" s="29"/>
      <c r="D105" s="28" t="e">
        <f t="shared" si="2"/>
        <v>#N/A</v>
      </c>
      <c r="E105" s="29"/>
      <c r="F105" s="31" t="e">
        <f t="shared" si="3"/>
        <v>#N/A</v>
      </c>
    </row>
    <row r="106" spans="1:6" x14ac:dyDescent="0.25">
      <c r="A106" s="14" t="s">
        <v>304</v>
      </c>
      <c r="B106" s="16" t="s">
        <v>307</v>
      </c>
      <c r="C106" s="29"/>
      <c r="D106" s="28" t="e">
        <f t="shared" si="2"/>
        <v>#N/A</v>
      </c>
      <c r="E106" s="29"/>
      <c r="F106" s="31" t="e">
        <f t="shared" si="3"/>
        <v>#N/A</v>
      </c>
    </row>
    <row r="107" spans="1:6" x14ac:dyDescent="0.25">
      <c r="A107" s="14" t="s">
        <v>308</v>
      </c>
      <c r="B107" s="16" t="s">
        <v>310</v>
      </c>
      <c r="C107" s="29"/>
      <c r="D107" s="28" t="e">
        <f t="shared" si="2"/>
        <v>#N/A</v>
      </c>
      <c r="E107" s="29"/>
      <c r="F107" s="31" t="e">
        <f t="shared" si="3"/>
        <v>#N/A</v>
      </c>
    </row>
    <row r="108" spans="1:6" x14ac:dyDescent="0.25">
      <c r="A108" s="14" t="s">
        <v>1509</v>
      </c>
      <c r="B108" s="16" t="s">
        <v>312</v>
      </c>
      <c r="C108" s="29"/>
      <c r="D108" s="28" t="e">
        <f t="shared" si="2"/>
        <v>#N/A</v>
      </c>
      <c r="E108" s="29"/>
      <c r="F108" s="31" t="e">
        <f t="shared" si="3"/>
        <v>#N/A</v>
      </c>
    </row>
    <row r="109" spans="1:6" x14ac:dyDescent="0.25">
      <c r="A109" s="21" t="s">
        <v>1653</v>
      </c>
      <c r="B109" s="16" t="s">
        <v>315</v>
      </c>
      <c r="C109" s="29"/>
      <c r="D109" s="28" t="e">
        <f t="shared" si="2"/>
        <v>#N/A</v>
      </c>
      <c r="E109" s="29"/>
      <c r="F109" s="31" t="e">
        <f t="shared" si="3"/>
        <v>#N/A</v>
      </c>
    </row>
    <row r="110" spans="1:6" x14ac:dyDescent="0.25">
      <c r="A110" s="17" t="s">
        <v>1510</v>
      </c>
      <c r="B110" s="16"/>
      <c r="C110" s="29"/>
      <c r="D110" s="28" t="e">
        <f t="shared" si="2"/>
        <v>#N/A</v>
      </c>
      <c r="E110" s="29"/>
      <c r="F110" s="31" t="e">
        <f t="shared" si="3"/>
        <v>#N/A</v>
      </c>
    </row>
    <row r="111" spans="1:6" x14ac:dyDescent="0.25">
      <c r="A111" s="14" t="s">
        <v>317</v>
      </c>
      <c r="B111" s="16" t="s">
        <v>320</v>
      </c>
      <c r="C111" s="29"/>
      <c r="D111" s="28" t="e">
        <f t="shared" si="2"/>
        <v>#N/A</v>
      </c>
      <c r="E111" s="29"/>
      <c r="F111" s="31" t="e">
        <f t="shared" si="3"/>
        <v>#N/A</v>
      </c>
    </row>
    <row r="112" spans="1:6" x14ac:dyDescent="0.25">
      <c r="A112" s="14" t="s">
        <v>321</v>
      </c>
      <c r="B112" s="16" t="s">
        <v>324</v>
      </c>
      <c r="C112" s="29"/>
      <c r="D112" s="28" t="e">
        <f t="shared" si="2"/>
        <v>#N/A</v>
      </c>
      <c r="E112" s="29"/>
      <c r="F112" s="31" t="e">
        <f t="shared" si="3"/>
        <v>#N/A</v>
      </c>
    </row>
    <row r="113" spans="1:6" x14ac:dyDescent="0.25">
      <c r="A113" s="14" t="s">
        <v>325</v>
      </c>
      <c r="B113" s="16" t="s">
        <v>328</v>
      </c>
      <c r="C113" s="29"/>
      <c r="D113" s="28" t="e">
        <f t="shared" si="2"/>
        <v>#N/A</v>
      </c>
      <c r="E113" s="29"/>
      <c r="F113" s="31" t="e">
        <f t="shared" si="3"/>
        <v>#N/A</v>
      </c>
    </row>
    <row r="114" spans="1:6" x14ac:dyDescent="0.25">
      <c r="A114" s="14" t="s">
        <v>329</v>
      </c>
      <c r="B114" s="16" t="s">
        <v>332</v>
      </c>
      <c r="C114" s="29"/>
      <c r="D114" s="28" t="e">
        <f t="shared" si="2"/>
        <v>#N/A</v>
      </c>
      <c r="E114" s="29"/>
      <c r="F114" s="31" t="e">
        <f t="shared" si="3"/>
        <v>#N/A</v>
      </c>
    </row>
    <row r="115" spans="1:6" x14ac:dyDescent="0.25">
      <c r="A115" s="17" t="s">
        <v>1432</v>
      </c>
      <c r="B115" s="16" t="s">
        <v>335</v>
      </c>
      <c r="C115" s="29"/>
      <c r="D115" s="28" t="e">
        <f t="shared" si="2"/>
        <v>#N/A</v>
      </c>
      <c r="E115" s="29"/>
      <c r="F115" s="31" t="e">
        <f t="shared" si="3"/>
        <v>#N/A</v>
      </c>
    </row>
    <row r="116" spans="1:6" x14ac:dyDescent="0.25">
      <c r="A116" s="14" t="s">
        <v>336</v>
      </c>
      <c r="B116" s="16" t="s">
        <v>339</v>
      </c>
      <c r="C116" s="29"/>
      <c r="D116" s="28" t="e">
        <f t="shared" si="2"/>
        <v>#N/A</v>
      </c>
      <c r="E116" s="29"/>
      <c r="F116" s="31" t="e">
        <f t="shared" si="3"/>
        <v>#N/A</v>
      </c>
    </row>
    <row r="117" spans="1:6" ht="33" x14ac:dyDescent="0.25">
      <c r="A117" s="17" t="s">
        <v>1513</v>
      </c>
      <c r="B117" s="16" t="s">
        <v>341</v>
      </c>
      <c r="C117" s="29"/>
      <c r="D117" s="28" t="e">
        <f t="shared" si="2"/>
        <v>#N/A</v>
      </c>
      <c r="E117" s="29"/>
      <c r="F117" s="31" t="e">
        <f t="shared" si="3"/>
        <v>#N/A</v>
      </c>
    </row>
    <row r="118" spans="1:6" x14ac:dyDescent="0.25">
      <c r="A118" s="14" t="s">
        <v>342</v>
      </c>
      <c r="B118" s="16" t="s">
        <v>345</v>
      </c>
      <c r="C118" s="29"/>
      <c r="D118" s="28" t="e">
        <f t="shared" si="2"/>
        <v>#N/A</v>
      </c>
      <c r="E118" s="29"/>
      <c r="F118" s="31" t="e">
        <f t="shared" si="3"/>
        <v>#N/A</v>
      </c>
    </row>
    <row r="119" spans="1:6" x14ac:dyDescent="0.25">
      <c r="A119" s="14" t="s">
        <v>346</v>
      </c>
      <c r="B119" s="16" t="s">
        <v>349</v>
      </c>
      <c r="C119" s="29"/>
      <c r="D119" s="28" t="e">
        <f t="shared" si="2"/>
        <v>#N/A</v>
      </c>
      <c r="E119" s="29"/>
      <c r="F119" s="31" t="e">
        <f t="shared" si="3"/>
        <v>#N/A</v>
      </c>
    </row>
    <row r="120" spans="1:6" x14ac:dyDescent="0.25">
      <c r="A120" s="14" t="s">
        <v>350</v>
      </c>
      <c r="B120" s="16" t="s">
        <v>352</v>
      </c>
      <c r="C120" s="29"/>
      <c r="D120" s="28" t="e">
        <f t="shared" si="2"/>
        <v>#N/A</v>
      </c>
      <c r="E120" s="29"/>
      <c r="F120" s="31" t="e">
        <f t="shared" si="3"/>
        <v>#N/A</v>
      </c>
    </row>
    <row r="121" spans="1:6" x14ac:dyDescent="0.25">
      <c r="A121" s="14" t="s">
        <v>353</v>
      </c>
      <c r="B121" s="16" t="s">
        <v>356</v>
      </c>
      <c r="C121" s="29"/>
      <c r="D121" s="28" t="e">
        <f t="shared" si="2"/>
        <v>#N/A</v>
      </c>
      <c r="E121" s="29"/>
      <c r="F121" s="31" t="e">
        <f t="shared" si="3"/>
        <v>#N/A</v>
      </c>
    </row>
    <row r="122" spans="1:6" x14ac:dyDescent="0.25">
      <c r="A122" s="14" t="s">
        <v>357</v>
      </c>
      <c r="B122" s="16" t="s">
        <v>360</v>
      </c>
      <c r="C122" s="29"/>
      <c r="D122" s="28" t="e">
        <f t="shared" si="2"/>
        <v>#N/A</v>
      </c>
      <c r="E122" s="29"/>
      <c r="F122" s="31" t="e">
        <f t="shared" si="3"/>
        <v>#N/A</v>
      </c>
    </row>
    <row r="123" spans="1:6" x14ac:dyDescent="0.25">
      <c r="A123" s="14" t="s">
        <v>361</v>
      </c>
      <c r="B123" s="16" t="s">
        <v>364</v>
      </c>
      <c r="C123" s="29"/>
      <c r="D123" s="28" t="e">
        <f t="shared" si="2"/>
        <v>#N/A</v>
      </c>
      <c r="E123" s="29"/>
      <c r="F123" s="31" t="e">
        <f t="shared" si="3"/>
        <v>#N/A</v>
      </c>
    </row>
    <row r="124" spans="1:6" x14ac:dyDescent="0.25">
      <c r="A124" s="14" t="s">
        <v>365</v>
      </c>
      <c r="B124" s="16" t="s">
        <v>367</v>
      </c>
      <c r="C124" s="29"/>
      <c r="D124" s="28" t="e">
        <f t="shared" si="2"/>
        <v>#N/A</v>
      </c>
      <c r="E124" s="29"/>
      <c r="F124" s="31" t="e">
        <f t="shared" si="3"/>
        <v>#N/A</v>
      </c>
    </row>
    <row r="125" spans="1:6" x14ac:dyDescent="0.25">
      <c r="A125" s="17" t="s">
        <v>1514</v>
      </c>
      <c r="B125" s="16" t="s">
        <v>369</v>
      </c>
      <c r="C125" s="29"/>
      <c r="D125" s="28" t="e">
        <f t="shared" si="2"/>
        <v>#N/A</v>
      </c>
      <c r="E125" s="29"/>
      <c r="F125" s="31" t="e">
        <f t="shared" si="3"/>
        <v>#N/A</v>
      </c>
    </row>
    <row r="126" spans="1:6" x14ac:dyDescent="0.25">
      <c r="A126" s="17" t="s">
        <v>1515</v>
      </c>
      <c r="B126" s="16" t="s">
        <v>371</v>
      </c>
      <c r="C126" s="29"/>
      <c r="D126" s="28" t="e">
        <f t="shared" si="2"/>
        <v>#N/A</v>
      </c>
      <c r="E126" s="29"/>
      <c r="F126" s="31" t="e">
        <f t="shared" si="3"/>
        <v>#N/A</v>
      </c>
    </row>
    <row r="127" spans="1:6" x14ac:dyDescent="0.25">
      <c r="A127" s="14" t="s">
        <v>372</v>
      </c>
      <c r="B127" s="16" t="s">
        <v>375</v>
      </c>
      <c r="C127" s="29"/>
      <c r="D127" s="28" t="e">
        <f t="shared" si="2"/>
        <v>#N/A</v>
      </c>
      <c r="E127" s="29"/>
      <c r="F127" s="31" t="e">
        <f t="shared" si="3"/>
        <v>#N/A</v>
      </c>
    </row>
    <row r="128" spans="1:6" x14ac:dyDescent="0.25">
      <c r="A128" s="14" t="s">
        <v>376</v>
      </c>
      <c r="B128" s="16" t="s">
        <v>379</v>
      </c>
      <c r="C128" s="29"/>
      <c r="D128" s="28" t="e">
        <f t="shared" si="2"/>
        <v>#N/A</v>
      </c>
      <c r="E128" s="29"/>
      <c r="F128" s="31" t="e">
        <f t="shared" si="3"/>
        <v>#N/A</v>
      </c>
    </row>
    <row r="129" spans="1:6" x14ac:dyDescent="0.25">
      <c r="A129" s="14" t="s">
        <v>380</v>
      </c>
      <c r="B129" s="16" t="s">
        <v>382</v>
      </c>
      <c r="C129" s="29"/>
      <c r="D129" s="28" t="e">
        <f t="shared" si="2"/>
        <v>#N/A</v>
      </c>
      <c r="E129" s="29"/>
      <c r="F129" s="31" t="e">
        <f t="shared" si="3"/>
        <v>#N/A</v>
      </c>
    </row>
    <row r="130" spans="1:6" x14ac:dyDescent="0.25">
      <c r="A130" s="14" t="s">
        <v>383</v>
      </c>
      <c r="B130" s="13" t="s">
        <v>1</v>
      </c>
      <c r="C130" s="29"/>
      <c r="D130" s="28" t="e">
        <f t="shared" si="2"/>
        <v>#N/A</v>
      </c>
      <c r="E130" s="29"/>
      <c r="F130" s="31" t="e">
        <f t="shared" si="3"/>
        <v>#N/A</v>
      </c>
    </row>
    <row r="131" spans="1:6" ht="33" x14ac:dyDescent="0.25">
      <c r="A131" s="17" t="s">
        <v>1520</v>
      </c>
      <c r="B131" s="16" t="s">
        <v>386</v>
      </c>
      <c r="C131" s="29"/>
      <c r="D131" s="28" t="e">
        <f t="shared" ref="D131:D194" si="4">VLOOKUP(C131,$A$2:$A$505,1,FALSE)</f>
        <v>#N/A</v>
      </c>
      <c r="E131" s="29"/>
      <c r="F131" s="31" t="e">
        <f t="shared" ref="F131:F194" si="5">VLOOKUP(E131,$B$2:$B$505,1,FALSE)</f>
        <v>#N/A</v>
      </c>
    </row>
    <row r="132" spans="1:6" ht="33" x14ac:dyDescent="0.25">
      <c r="A132" s="17" t="s">
        <v>1521</v>
      </c>
      <c r="B132" s="16" t="s">
        <v>388</v>
      </c>
      <c r="C132" s="29"/>
      <c r="D132" s="28" t="e">
        <f t="shared" si="4"/>
        <v>#N/A</v>
      </c>
      <c r="E132" s="29"/>
      <c r="F132" s="31" t="e">
        <f t="shared" si="5"/>
        <v>#N/A</v>
      </c>
    </row>
    <row r="133" spans="1:6" x14ac:dyDescent="0.25">
      <c r="A133" s="17" t="s">
        <v>1522</v>
      </c>
      <c r="B133" s="16" t="s">
        <v>391</v>
      </c>
      <c r="C133" s="29"/>
      <c r="D133" s="28" t="e">
        <f t="shared" si="4"/>
        <v>#N/A</v>
      </c>
      <c r="E133" s="29"/>
      <c r="F133" s="31" t="e">
        <f t="shared" si="5"/>
        <v>#N/A</v>
      </c>
    </row>
    <row r="134" spans="1:6" x14ac:dyDescent="0.25">
      <c r="A134" s="17" t="s">
        <v>1632</v>
      </c>
      <c r="B134" s="16" t="s">
        <v>394</v>
      </c>
      <c r="C134" s="29"/>
      <c r="D134" s="28" t="e">
        <f t="shared" si="4"/>
        <v>#N/A</v>
      </c>
      <c r="E134" s="29"/>
      <c r="F134" s="31" t="e">
        <f t="shared" si="5"/>
        <v>#N/A</v>
      </c>
    </row>
    <row r="135" spans="1:6" ht="33" x14ac:dyDescent="0.25">
      <c r="A135" s="17" t="s">
        <v>1523</v>
      </c>
      <c r="B135" s="16" t="s">
        <v>397</v>
      </c>
      <c r="C135" s="29"/>
      <c r="D135" s="28" t="e">
        <f t="shared" si="4"/>
        <v>#N/A</v>
      </c>
      <c r="E135" s="29"/>
      <c r="F135" s="31" t="e">
        <f t="shared" si="5"/>
        <v>#N/A</v>
      </c>
    </row>
    <row r="136" spans="1:6" x14ac:dyDescent="0.25">
      <c r="A136" s="14" t="s">
        <v>398</v>
      </c>
      <c r="B136" s="16" t="s">
        <v>400</v>
      </c>
      <c r="C136" s="29"/>
      <c r="D136" s="28" t="e">
        <f t="shared" si="4"/>
        <v>#N/A</v>
      </c>
      <c r="E136" s="29"/>
      <c r="F136" s="31" t="e">
        <f t="shared" si="5"/>
        <v>#N/A</v>
      </c>
    </row>
    <row r="137" spans="1:6" x14ac:dyDescent="0.25">
      <c r="A137" s="14" t="s">
        <v>401</v>
      </c>
      <c r="B137" s="16" t="s">
        <v>2010</v>
      </c>
      <c r="C137" s="29"/>
      <c r="D137" s="28" t="e">
        <f t="shared" si="4"/>
        <v>#N/A</v>
      </c>
      <c r="E137" s="29"/>
      <c r="F137" s="31" t="e">
        <f t="shared" si="5"/>
        <v>#N/A</v>
      </c>
    </row>
    <row r="138" spans="1:6" x14ac:dyDescent="0.25">
      <c r="A138" s="14" t="s">
        <v>403</v>
      </c>
      <c r="B138" s="16" t="s">
        <v>406</v>
      </c>
      <c r="C138" s="29"/>
      <c r="D138" s="28" t="e">
        <f t="shared" si="4"/>
        <v>#N/A</v>
      </c>
      <c r="E138" s="29"/>
      <c r="F138" s="31" t="e">
        <f t="shared" si="5"/>
        <v>#N/A</v>
      </c>
    </row>
    <row r="139" spans="1:6" x14ac:dyDescent="0.25">
      <c r="A139" s="17" t="s">
        <v>1526</v>
      </c>
      <c r="B139" s="16" t="s">
        <v>409</v>
      </c>
      <c r="C139" s="29"/>
      <c r="D139" s="28" t="e">
        <f t="shared" si="4"/>
        <v>#N/A</v>
      </c>
      <c r="E139" s="29"/>
      <c r="F139" s="31" t="e">
        <f t="shared" si="5"/>
        <v>#N/A</v>
      </c>
    </row>
    <row r="140" spans="1:6" x14ac:dyDescent="0.25">
      <c r="A140" s="17" t="s">
        <v>1527</v>
      </c>
      <c r="B140" s="16" t="s">
        <v>412</v>
      </c>
      <c r="C140" s="29"/>
      <c r="D140" s="28" t="e">
        <f t="shared" si="4"/>
        <v>#N/A</v>
      </c>
      <c r="E140" s="29"/>
      <c r="F140" s="31" t="e">
        <f t="shared" si="5"/>
        <v>#N/A</v>
      </c>
    </row>
    <row r="141" spans="1:6" ht="33" x14ac:dyDescent="0.25">
      <c r="A141" s="17" t="s">
        <v>1528</v>
      </c>
      <c r="B141" s="16" t="s">
        <v>415</v>
      </c>
      <c r="C141" s="29"/>
      <c r="D141" s="28" t="e">
        <f t="shared" si="4"/>
        <v>#N/A</v>
      </c>
      <c r="E141" s="29"/>
      <c r="F141" s="31" t="e">
        <f t="shared" si="5"/>
        <v>#N/A</v>
      </c>
    </row>
    <row r="142" spans="1:6" x14ac:dyDescent="0.25">
      <c r="A142" s="17" t="s">
        <v>1529</v>
      </c>
      <c r="B142" s="16" t="s">
        <v>417</v>
      </c>
      <c r="C142" s="29"/>
      <c r="D142" s="28" t="e">
        <f t="shared" si="4"/>
        <v>#N/A</v>
      </c>
      <c r="E142" s="29"/>
      <c r="F142" s="31" t="e">
        <f t="shared" si="5"/>
        <v>#N/A</v>
      </c>
    </row>
    <row r="143" spans="1:6" x14ac:dyDescent="0.25">
      <c r="A143" s="17" t="s">
        <v>1654</v>
      </c>
      <c r="B143" s="16" t="s">
        <v>419</v>
      </c>
      <c r="C143" s="29"/>
      <c r="D143" s="28" t="e">
        <f t="shared" si="4"/>
        <v>#N/A</v>
      </c>
      <c r="E143" s="29"/>
      <c r="F143" s="31" t="e">
        <f t="shared" si="5"/>
        <v>#N/A</v>
      </c>
    </row>
    <row r="144" spans="1:6" x14ac:dyDescent="0.25">
      <c r="A144" s="14" t="s">
        <v>420</v>
      </c>
      <c r="B144" s="16" t="s">
        <v>423</v>
      </c>
      <c r="C144" s="29"/>
      <c r="D144" s="28" t="e">
        <f t="shared" si="4"/>
        <v>#N/A</v>
      </c>
      <c r="E144" s="29"/>
      <c r="F144" s="31" t="e">
        <f t="shared" si="5"/>
        <v>#N/A</v>
      </c>
    </row>
    <row r="145" spans="1:6" x14ac:dyDescent="0.25">
      <c r="A145" s="14" t="s">
        <v>424</v>
      </c>
      <c r="B145" s="16" t="s">
        <v>427</v>
      </c>
      <c r="C145" s="29"/>
      <c r="D145" s="28" t="e">
        <f t="shared" si="4"/>
        <v>#N/A</v>
      </c>
      <c r="E145" s="29"/>
      <c r="F145" s="31" t="e">
        <f t="shared" si="5"/>
        <v>#N/A</v>
      </c>
    </row>
    <row r="146" spans="1:6" x14ac:dyDescent="0.25">
      <c r="A146" s="14" t="s">
        <v>428</v>
      </c>
      <c r="B146" s="16" t="s">
        <v>431</v>
      </c>
      <c r="C146" s="29"/>
      <c r="D146" s="28" t="e">
        <f t="shared" si="4"/>
        <v>#N/A</v>
      </c>
      <c r="E146" s="29"/>
      <c r="F146" s="31" t="e">
        <f t="shared" si="5"/>
        <v>#N/A</v>
      </c>
    </row>
    <row r="147" spans="1:6" x14ac:dyDescent="0.25">
      <c r="A147" s="14" t="s">
        <v>432</v>
      </c>
      <c r="B147" s="16" t="s">
        <v>435</v>
      </c>
      <c r="C147" s="29"/>
      <c r="D147" s="28" t="e">
        <f t="shared" si="4"/>
        <v>#N/A</v>
      </c>
      <c r="E147" s="29"/>
      <c r="F147" s="31" t="e">
        <f t="shared" si="5"/>
        <v>#N/A</v>
      </c>
    </row>
    <row r="148" spans="1:6" x14ac:dyDescent="0.25">
      <c r="A148" s="14" t="s">
        <v>436</v>
      </c>
      <c r="B148" s="16" t="s">
        <v>439</v>
      </c>
      <c r="C148" s="29"/>
      <c r="D148" s="28" t="e">
        <f t="shared" si="4"/>
        <v>#N/A</v>
      </c>
      <c r="E148" s="29"/>
      <c r="F148" s="31" t="e">
        <f t="shared" si="5"/>
        <v>#N/A</v>
      </c>
    </row>
    <row r="149" spans="1:6" x14ac:dyDescent="0.25">
      <c r="A149" s="17" t="s">
        <v>1530</v>
      </c>
      <c r="B149" s="16" t="s">
        <v>442</v>
      </c>
      <c r="C149" s="29"/>
      <c r="D149" s="28" t="e">
        <f t="shared" si="4"/>
        <v>#N/A</v>
      </c>
      <c r="E149" s="29"/>
      <c r="F149" s="31" t="e">
        <f t="shared" si="5"/>
        <v>#N/A</v>
      </c>
    </row>
    <row r="150" spans="1:6" x14ac:dyDescent="0.25">
      <c r="A150" s="17" t="s">
        <v>1531</v>
      </c>
      <c r="B150" s="16" t="s">
        <v>445</v>
      </c>
      <c r="C150" s="29"/>
      <c r="D150" s="28" t="e">
        <f t="shared" si="4"/>
        <v>#N/A</v>
      </c>
      <c r="E150" s="29"/>
      <c r="F150" s="31" t="e">
        <f t="shared" si="5"/>
        <v>#N/A</v>
      </c>
    </row>
    <row r="151" spans="1:6" x14ac:dyDescent="0.25">
      <c r="A151" s="14" t="s">
        <v>446</v>
      </c>
      <c r="B151" s="16" t="s">
        <v>448</v>
      </c>
      <c r="C151" s="29"/>
      <c r="D151" s="28" t="e">
        <f t="shared" si="4"/>
        <v>#N/A</v>
      </c>
      <c r="E151" s="29"/>
      <c r="F151" s="31" t="e">
        <f t="shared" si="5"/>
        <v>#N/A</v>
      </c>
    </row>
    <row r="152" spans="1:6" x14ac:dyDescent="0.25">
      <c r="A152" s="17" t="s">
        <v>1532</v>
      </c>
      <c r="B152" s="16" t="s">
        <v>450</v>
      </c>
      <c r="C152" s="29"/>
      <c r="D152" s="28" t="e">
        <f t="shared" si="4"/>
        <v>#N/A</v>
      </c>
      <c r="E152" s="29"/>
      <c r="F152" s="31" t="e">
        <f t="shared" si="5"/>
        <v>#N/A</v>
      </c>
    </row>
    <row r="153" spans="1:6" x14ac:dyDescent="0.25">
      <c r="A153" s="21" t="s">
        <v>1655</v>
      </c>
      <c r="B153" s="16" t="s">
        <v>453</v>
      </c>
      <c r="C153" s="29"/>
      <c r="D153" s="28" t="e">
        <f t="shared" si="4"/>
        <v>#N/A</v>
      </c>
      <c r="E153" s="29"/>
      <c r="F153" s="31" t="e">
        <f t="shared" si="5"/>
        <v>#N/A</v>
      </c>
    </row>
    <row r="154" spans="1:6" x14ac:dyDescent="0.25">
      <c r="A154" s="14" t="s">
        <v>454</v>
      </c>
      <c r="B154" s="16" t="s">
        <v>2011</v>
      </c>
      <c r="C154" s="29"/>
      <c r="D154" s="28" t="e">
        <f t="shared" si="4"/>
        <v>#N/A</v>
      </c>
      <c r="E154" s="29"/>
      <c r="F154" s="31" t="e">
        <f t="shared" si="5"/>
        <v>#N/A</v>
      </c>
    </row>
    <row r="155" spans="1:6" x14ac:dyDescent="0.25">
      <c r="A155" s="14" t="s">
        <v>456</v>
      </c>
      <c r="B155" s="16" t="s">
        <v>458</v>
      </c>
      <c r="C155" s="29"/>
      <c r="D155" s="28" t="e">
        <f t="shared" si="4"/>
        <v>#N/A</v>
      </c>
      <c r="E155" s="29"/>
      <c r="F155" s="31" t="e">
        <f t="shared" si="5"/>
        <v>#N/A</v>
      </c>
    </row>
    <row r="156" spans="1:6" x14ac:dyDescent="0.25">
      <c r="A156" s="14" t="s">
        <v>459</v>
      </c>
      <c r="B156" s="16" t="s">
        <v>462</v>
      </c>
      <c r="C156" s="29"/>
      <c r="D156" s="28" t="e">
        <f t="shared" si="4"/>
        <v>#N/A</v>
      </c>
      <c r="E156" s="29"/>
      <c r="F156" s="31" t="e">
        <f t="shared" si="5"/>
        <v>#N/A</v>
      </c>
    </row>
    <row r="157" spans="1:6" x14ac:dyDescent="0.25">
      <c r="A157" s="17" t="s">
        <v>1533</v>
      </c>
      <c r="B157" s="16" t="s">
        <v>465</v>
      </c>
      <c r="C157" s="29"/>
      <c r="D157" s="28" t="e">
        <f t="shared" si="4"/>
        <v>#N/A</v>
      </c>
      <c r="E157" s="29"/>
      <c r="F157" s="31" t="e">
        <f t="shared" si="5"/>
        <v>#N/A</v>
      </c>
    </row>
    <row r="158" spans="1:6" x14ac:dyDescent="0.25">
      <c r="A158" s="14" t="s">
        <v>466</v>
      </c>
      <c r="B158" s="16" t="s">
        <v>469</v>
      </c>
      <c r="C158" s="29"/>
      <c r="D158" s="28" t="e">
        <f t="shared" si="4"/>
        <v>#N/A</v>
      </c>
      <c r="E158" s="29"/>
      <c r="F158" s="31" t="e">
        <f t="shared" si="5"/>
        <v>#N/A</v>
      </c>
    </row>
    <row r="159" spans="1:6" ht="32.25" x14ac:dyDescent="0.25">
      <c r="A159" s="17" t="s">
        <v>1534</v>
      </c>
      <c r="B159" s="16" t="s">
        <v>472</v>
      </c>
      <c r="C159" s="29"/>
      <c r="D159" s="28" t="e">
        <f t="shared" si="4"/>
        <v>#N/A</v>
      </c>
      <c r="E159" s="29"/>
      <c r="F159" s="31" t="e">
        <f t="shared" si="5"/>
        <v>#N/A</v>
      </c>
    </row>
    <row r="160" spans="1:6" x14ac:dyDescent="0.25">
      <c r="A160" s="14" t="s">
        <v>473</v>
      </c>
      <c r="B160" s="16" t="s">
        <v>475</v>
      </c>
      <c r="C160" s="29"/>
      <c r="D160" s="28" t="e">
        <f t="shared" si="4"/>
        <v>#N/A</v>
      </c>
      <c r="E160" s="29"/>
      <c r="F160" s="31" t="e">
        <f t="shared" si="5"/>
        <v>#N/A</v>
      </c>
    </row>
    <row r="161" spans="1:6" x14ac:dyDescent="0.25">
      <c r="A161" s="17" t="s">
        <v>1656</v>
      </c>
      <c r="B161" s="16">
        <v>25174</v>
      </c>
      <c r="C161" s="29"/>
      <c r="D161" s="28" t="e">
        <f t="shared" si="4"/>
        <v>#N/A</v>
      </c>
      <c r="E161" s="29"/>
      <c r="F161" s="31" t="e">
        <f t="shared" si="5"/>
        <v>#N/A</v>
      </c>
    </row>
    <row r="162" spans="1:6" x14ac:dyDescent="0.25">
      <c r="A162" s="21" t="s">
        <v>1657</v>
      </c>
      <c r="B162" s="16" t="s">
        <v>478</v>
      </c>
      <c r="C162" s="29"/>
      <c r="D162" s="28" t="e">
        <f t="shared" si="4"/>
        <v>#N/A</v>
      </c>
      <c r="E162" s="29"/>
      <c r="F162" s="31" t="e">
        <f t="shared" si="5"/>
        <v>#N/A</v>
      </c>
    </row>
    <row r="163" spans="1:6" x14ac:dyDescent="0.25">
      <c r="A163" s="14" t="s">
        <v>479</v>
      </c>
      <c r="B163" s="16" t="s">
        <v>481</v>
      </c>
      <c r="C163" s="29"/>
      <c r="D163" s="28" t="e">
        <f t="shared" si="4"/>
        <v>#N/A</v>
      </c>
      <c r="E163" s="29"/>
      <c r="F163" s="31" t="e">
        <f t="shared" si="5"/>
        <v>#N/A</v>
      </c>
    </row>
    <row r="164" spans="1:6" x14ac:dyDescent="0.25">
      <c r="A164" s="14" t="s">
        <v>1537</v>
      </c>
      <c r="B164" s="16" t="s">
        <v>484</v>
      </c>
      <c r="C164" s="29"/>
      <c r="D164" s="28" t="e">
        <f t="shared" si="4"/>
        <v>#N/A</v>
      </c>
      <c r="E164" s="29"/>
      <c r="F164" s="31" t="e">
        <f t="shared" si="5"/>
        <v>#N/A</v>
      </c>
    </row>
    <row r="165" spans="1:6" x14ac:dyDescent="0.25">
      <c r="A165" s="14" t="s">
        <v>486</v>
      </c>
      <c r="B165" s="16" t="s">
        <v>489</v>
      </c>
      <c r="C165" s="29"/>
      <c r="D165" s="28" t="e">
        <f t="shared" si="4"/>
        <v>#N/A</v>
      </c>
      <c r="E165" s="29"/>
      <c r="F165" s="31" t="e">
        <f t="shared" si="5"/>
        <v>#N/A</v>
      </c>
    </row>
    <row r="166" spans="1:6" x14ac:dyDescent="0.25">
      <c r="A166" s="17" t="s">
        <v>1658</v>
      </c>
      <c r="B166" s="16" t="s">
        <v>492</v>
      </c>
      <c r="C166" s="29"/>
      <c r="D166" s="28" t="e">
        <f t="shared" si="4"/>
        <v>#N/A</v>
      </c>
      <c r="E166" s="29"/>
      <c r="F166" s="31" t="e">
        <f t="shared" si="5"/>
        <v>#N/A</v>
      </c>
    </row>
    <row r="167" spans="1:6" x14ac:dyDescent="0.25">
      <c r="A167" s="14" t="s">
        <v>493</v>
      </c>
      <c r="B167" s="16" t="s">
        <v>495</v>
      </c>
      <c r="C167" s="29"/>
      <c r="D167" s="28" t="e">
        <f t="shared" si="4"/>
        <v>#N/A</v>
      </c>
      <c r="E167" s="29"/>
      <c r="F167" s="31" t="e">
        <f t="shared" si="5"/>
        <v>#N/A</v>
      </c>
    </row>
    <row r="168" spans="1:6" x14ac:dyDescent="0.25">
      <c r="A168" s="17" t="s">
        <v>1659</v>
      </c>
      <c r="B168" s="16" t="s">
        <v>497</v>
      </c>
      <c r="C168" s="29"/>
      <c r="D168" s="28" t="e">
        <f t="shared" si="4"/>
        <v>#N/A</v>
      </c>
      <c r="E168" s="29"/>
      <c r="F168" s="31" t="e">
        <f t="shared" si="5"/>
        <v>#N/A</v>
      </c>
    </row>
    <row r="169" spans="1:6" x14ac:dyDescent="0.25">
      <c r="A169" s="14" t="s">
        <v>498</v>
      </c>
      <c r="B169" s="16" t="s">
        <v>501</v>
      </c>
      <c r="C169" s="29"/>
      <c r="D169" s="28" t="e">
        <f t="shared" si="4"/>
        <v>#N/A</v>
      </c>
      <c r="E169" s="29"/>
      <c r="F169" s="31" t="e">
        <f t="shared" si="5"/>
        <v>#N/A</v>
      </c>
    </row>
    <row r="170" spans="1:6" x14ac:dyDescent="0.25">
      <c r="A170" s="14" t="s">
        <v>502</v>
      </c>
      <c r="B170" s="16" t="s">
        <v>505</v>
      </c>
      <c r="C170" s="29"/>
      <c r="D170" s="28" t="e">
        <f t="shared" si="4"/>
        <v>#N/A</v>
      </c>
      <c r="E170" s="29"/>
      <c r="F170" s="31" t="e">
        <f t="shared" si="5"/>
        <v>#N/A</v>
      </c>
    </row>
    <row r="171" spans="1:6" x14ac:dyDescent="0.25">
      <c r="A171" s="23" t="s">
        <v>1660</v>
      </c>
      <c r="B171" s="16" t="s">
        <v>507</v>
      </c>
      <c r="C171" s="29"/>
      <c r="D171" s="28" t="e">
        <f t="shared" si="4"/>
        <v>#N/A</v>
      </c>
      <c r="E171" s="29"/>
      <c r="F171" s="31" t="e">
        <f t="shared" si="5"/>
        <v>#N/A</v>
      </c>
    </row>
    <row r="172" spans="1:6" x14ac:dyDescent="0.25">
      <c r="A172" s="14" t="s">
        <v>508</v>
      </c>
      <c r="B172" s="16" t="s">
        <v>510</v>
      </c>
      <c r="C172" s="29"/>
      <c r="D172" s="28" t="e">
        <f t="shared" si="4"/>
        <v>#N/A</v>
      </c>
      <c r="E172" s="29"/>
      <c r="F172" s="31" t="e">
        <f t="shared" si="5"/>
        <v>#N/A</v>
      </c>
    </row>
    <row r="173" spans="1:6" x14ac:dyDescent="0.25">
      <c r="A173" s="14" t="s">
        <v>511</v>
      </c>
      <c r="B173" s="16" t="s">
        <v>514</v>
      </c>
      <c r="C173" s="29"/>
      <c r="D173" s="28" t="e">
        <f t="shared" si="4"/>
        <v>#N/A</v>
      </c>
      <c r="E173" s="29"/>
      <c r="F173" s="31" t="e">
        <f t="shared" si="5"/>
        <v>#N/A</v>
      </c>
    </row>
    <row r="174" spans="1:6" x14ac:dyDescent="0.25">
      <c r="A174" s="14" t="s">
        <v>515</v>
      </c>
      <c r="B174" s="16" t="s">
        <v>517</v>
      </c>
      <c r="C174" s="29"/>
      <c r="D174" s="28" t="e">
        <f t="shared" si="4"/>
        <v>#N/A</v>
      </c>
      <c r="E174" s="29"/>
      <c r="F174" s="31" t="e">
        <f t="shared" si="5"/>
        <v>#N/A</v>
      </c>
    </row>
    <row r="175" spans="1:6" x14ac:dyDescent="0.25">
      <c r="A175" s="14" t="s">
        <v>518</v>
      </c>
      <c r="B175" s="16" t="s">
        <v>521</v>
      </c>
      <c r="C175" s="29"/>
      <c r="D175" s="28" t="e">
        <f t="shared" si="4"/>
        <v>#N/A</v>
      </c>
      <c r="E175" s="29"/>
      <c r="F175" s="31" t="e">
        <f t="shared" si="5"/>
        <v>#N/A</v>
      </c>
    </row>
    <row r="176" spans="1:6" x14ac:dyDescent="0.25">
      <c r="A176" s="14" t="s">
        <v>522</v>
      </c>
      <c r="B176" s="16" t="s">
        <v>524</v>
      </c>
      <c r="C176" s="29"/>
      <c r="D176" s="28" t="e">
        <f t="shared" si="4"/>
        <v>#N/A</v>
      </c>
      <c r="E176" s="29"/>
      <c r="F176" s="31" t="e">
        <f t="shared" si="5"/>
        <v>#N/A</v>
      </c>
    </row>
    <row r="177" spans="1:6" x14ac:dyDescent="0.25">
      <c r="A177" s="14" t="s">
        <v>525</v>
      </c>
      <c r="B177" s="16" t="s">
        <v>528</v>
      </c>
      <c r="C177" s="29"/>
      <c r="D177" s="28" t="e">
        <f t="shared" si="4"/>
        <v>#N/A</v>
      </c>
      <c r="E177" s="29"/>
      <c r="F177" s="31" t="e">
        <f t="shared" si="5"/>
        <v>#N/A</v>
      </c>
    </row>
    <row r="178" spans="1:6" x14ac:dyDescent="0.25">
      <c r="A178" s="14" t="s">
        <v>529</v>
      </c>
      <c r="B178" s="16" t="s">
        <v>532</v>
      </c>
      <c r="C178" s="29"/>
      <c r="D178" s="28" t="e">
        <f t="shared" si="4"/>
        <v>#N/A</v>
      </c>
      <c r="E178" s="29"/>
      <c r="F178" s="31" t="e">
        <f t="shared" si="5"/>
        <v>#N/A</v>
      </c>
    </row>
    <row r="179" spans="1:6" x14ac:dyDescent="0.25">
      <c r="A179" s="17" t="s">
        <v>1661</v>
      </c>
      <c r="B179" s="16" t="s">
        <v>535</v>
      </c>
      <c r="C179" s="29"/>
      <c r="D179" s="28" t="e">
        <f t="shared" si="4"/>
        <v>#N/A</v>
      </c>
      <c r="E179" s="29"/>
      <c r="F179" s="31" t="e">
        <f t="shared" si="5"/>
        <v>#N/A</v>
      </c>
    </row>
    <row r="180" spans="1:6" x14ac:dyDescent="0.25">
      <c r="A180" s="17" t="s">
        <v>1541</v>
      </c>
      <c r="B180" s="16" t="s">
        <v>537</v>
      </c>
      <c r="C180" s="29"/>
      <c r="D180" s="28" t="e">
        <f t="shared" si="4"/>
        <v>#N/A</v>
      </c>
      <c r="E180" s="29"/>
      <c r="F180" s="31" t="e">
        <f t="shared" si="5"/>
        <v>#N/A</v>
      </c>
    </row>
    <row r="181" spans="1:6" x14ac:dyDescent="0.25">
      <c r="A181" s="14" t="s">
        <v>538</v>
      </c>
      <c r="B181" s="16" t="s">
        <v>541</v>
      </c>
      <c r="C181" s="29"/>
      <c r="D181" s="28" t="e">
        <f t="shared" si="4"/>
        <v>#N/A</v>
      </c>
      <c r="E181" s="29"/>
      <c r="F181" s="31" t="e">
        <f t="shared" si="5"/>
        <v>#N/A</v>
      </c>
    </row>
    <row r="182" spans="1:6" x14ac:dyDescent="0.25">
      <c r="A182" s="14" t="s">
        <v>542</v>
      </c>
      <c r="B182" s="16" t="s">
        <v>545</v>
      </c>
      <c r="C182" s="29"/>
      <c r="D182" s="28" t="e">
        <f t="shared" si="4"/>
        <v>#N/A</v>
      </c>
      <c r="E182" s="29"/>
      <c r="F182" s="31" t="e">
        <f t="shared" si="5"/>
        <v>#N/A</v>
      </c>
    </row>
    <row r="183" spans="1:6" x14ac:dyDescent="0.25">
      <c r="A183" s="14" t="s">
        <v>546</v>
      </c>
      <c r="B183" s="16" t="s">
        <v>2012</v>
      </c>
      <c r="C183" s="29"/>
      <c r="D183" s="28" t="e">
        <f t="shared" si="4"/>
        <v>#N/A</v>
      </c>
      <c r="E183" s="29"/>
      <c r="F183" s="31" t="e">
        <f t="shared" si="5"/>
        <v>#N/A</v>
      </c>
    </row>
    <row r="184" spans="1:6" x14ac:dyDescent="0.25">
      <c r="A184" s="14" t="s">
        <v>549</v>
      </c>
      <c r="B184" s="16" t="s">
        <v>551</v>
      </c>
      <c r="C184" s="29"/>
      <c r="D184" s="28" t="e">
        <f t="shared" si="4"/>
        <v>#N/A</v>
      </c>
      <c r="E184" s="29"/>
      <c r="F184" s="31" t="e">
        <f t="shared" si="5"/>
        <v>#N/A</v>
      </c>
    </row>
    <row r="185" spans="1:6" x14ac:dyDescent="0.25">
      <c r="A185" s="14" t="s">
        <v>552</v>
      </c>
      <c r="B185" s="16" t="s">
        <v>554</v>
      </c>
      <c r="C185" s="29"/>
      <c r="D185" s="28" t="e">
        <f t="shared" si="4"/>
        <v>#N/A</v>
      </c>
      <c r="E185" s="29"/>
      <c r="F185" s="31" t="e">
        <f t="shared" si="5"/>
        <v>#N/A</v>
      </c>
    </row>
    <row r="186" spans="1:6" x14ac:dyDescent="0.25">
      <c r="A186" s="14" t="s">
        <v>555</v>
      </c>
      <c r="B186" s="16" t="s">
        <v>557</v>
      </c>
      <c r="C186" s="29"/>
      <c r="D186" s="28" t="e">
        <f t="shared" si="4"/>
        <v>#N/A</v>
      </c>
      <c r="E186" s="29"/>
      <c r="F186" s="31" t="e">
        <f t="shared" si="5"/>
        <v>#N/A</v>
      </c>
    </row>
    <row r="187" spans="1:6" x14ac:dyDescent="0.25">
      <c r="A187" s="17" t="s">
        <v>1662</v>
      </c>
      <c r="B187" s="16" t="s">
        <v>559</v>
      </c>
      <c r="C187" s="29"/>
      <c r="D187" s="28" t="e">
        <f t="shared" si="4"/>
        <v>#N/A</v>
      </c>
      <c r="E187" s="29"/>
      <c r="F187" s="31" t="e">
        <f t="shared" si="5"/>
        <v>#N/A</v>
      </c>
    </row>
    <row r="188" spans="1:6" x14ac:dyDescent="0.25">
      <c r="A188" s="14" t="s">
        <v>560</v>
      </c>
      <c r="B188" s="16" t="s">
        <v>562</v>
      </c>
      <c r="C188" s="29"/>
      <c r="D188" s="28" t="e">
        <f t="shared" si="4"/>
        <v>#N/A</v>
      </c>
      <c r="E188" s="29"/>
      <c r="F188" s="31" t="e">
        <f t="shared" si="5"/>
        <v>#N/A</v>
      </c>
    </row>
    <row r="189" spans="1:6" x14ac:dyDescent="0.25">
      <c r="A189" s="14" t="s">
        <v>563</v>
      </c>
      <c r="B189" s="16" t="s">
        <v>565</v>
      </c>
      <c r="C189" s="29"/>
      <c r="D189" s="28" t="e">
        <f t="shared" si="4"/>
        <v>#N/A</v>
      </c>
      <c r="E189" s="29"/>
      <c r="F189" s="31" t="e">
        <f t="shared" si="5"/>
        <v>#N/A</v>
      </c>
    </row>
    <row r="190" spans="1:6" ht="31.5" x14ac:dyDescent="0.25">
      <c r="A190" s="23" t="s">
        <v>1705</v>
      </c>
      <c r="B190" s="19" t="s">
        <v>570</v>
      </c>
      <c r="C190" s="29"/>
      <c r="D190" s="28" t="e">
        <f t="shared" si="4"/>
        <v>#N/A</v>
      </c>
      <c r="E190" s="29"/>
      <c r="F190" s="31" t="e">
        <f t="shared" si="5"/>
        <v>#N/A</v>
      </c>
    </row>
    <row r="191" spans="1:6" x14ac:dyDescent="0.25">
      <c r="A191" s="17" t="s">
        <v>1543</v>
      </c>
      <c r="B191" s="16" t="s">
        <v>573</v>
      </c>
      <c r="C191" s="29"/>
      <c r="D191" s="28" t="e">
        <f t="shared" si="4"/>
        <v>#N/A</v>
      </c>
      <c r="E191" s="29"/>
      <c r="F191" s="31" t="e">
        <f t="shared" si="5"/>
        <v>#N/A</v>
      </c>
    </row>
    <row r="192" spans="1:6" x14ac:dyDescent="0.25">
      <c r="A192" s="14" t="s">
        <v>574</v>
      </c>
      <c r="B192" s="16" t="s">
        <v>576</v>
      </c>
      <c r="C192" s="29"/>
      <c r="D192" s="28" t="e">
        <f t="shared" si="4"/>
        <v>#N/A</v>
      </c>
      <c r="E192" s="29"/>
      <c r="F192" s="31" t="e">
        <f t="shared" si="5"/>
        <v>#N/A</v>
      </c>
    </row>
    <row r="193" spans="1:6" x14ac:dyDescent="0.25">
      <c r="A193" s="17" t="s">
        <v>1544</v>
      </c>
      <c r="B193" s="16" t="s">
        <v>579</v>
      </c>
      <c r="C193" s="29"/>
      <c r="D193" s="28" t="e">
        <f t="shared" si="4"/>
        <v>#N/A</v>
      </c>
      <c r="E193" s="29"/>
      <c r="F193" s="31" t="e">
        <f t="shared" si="5"/>
        <v>#N/A</v>
      </c>
    </row>
    <row r="194" spans="1:6" x14ac:dyDescent="0.25">
      <c r="A194" s="21" t="s">
        <v>1663</v>
      </c>
      <c r="B194" s="16" t="s">
        <v>579</v>
      </c>
      <c r="C194" s="29"/>
      <c r="D194" s="28" t="e">
        <f t="shared" si="4"/>
        <v>#N/A</v>
      </c>
      <c r="E194" s="29"/>
      <c r="F194" s="31" t="e">
        <f t="shared" si="5"/>
        <v>#N/A</v>
      </c>
    </row>
    <row r="195" spans="1:6" x14ac:dyDescent="0.25">
      <c r="A195" s="14" t="s">
        <v>580</v>
      </c>
      <c r="B195" s="16" t="s">
        <v>583</v>
      </c>
      <c r="C195" s="29"/>
      <c r="D195" s="28" t="e">
        <f t="shared" ref="D195:D258" si="6">VLOOKUP(C195,$A$2:$A$505,1,FALSE)</f>
        <v>#N/A</v>
      </c>
      <c r="E195" s="29"/>
      <c r="F195" s="31" t="e">
        <f t="shared" ref="F195:F258" si="7">VLOOKUP(E195,$B$2:$B$505,1,FALSE)</f>
        <v>#N/A</v>
      </c>
    </row>
    <row r="196" spans="1:6" x14ac:dyDescent="0.25">
      <c r="A196" s="14" t="s">
        <v>584</v>
      </c>
      <c r="B196" s="16" t="s">
        <v>586</v>
      </c>
      <c r="C196" s="29"/>
      <c r="D196" s="28" t="e">
        <f t="shared" si="6"/>
        <v>#N/A</v>
      </c>
      <c r="E196" s="29"/>
      <c r="F196" s="31" t="e">
        <f t="shared" si="7"/>
        <v>#N/A</v>
      </c>
    </row>
    <row r="197" spans="1:6" x14ac:dyDescent="0.25">
      <c r="A197" s="14" t="s">
        <v>587</v>
      </c>
      <c r="B197" s="16" t="s">
        <v>589</v>
      </c>
      <c r="C197" s="29"/>
      <c r="D197" s="28" t="e">
        <f t="shared" si="6"/>
        <v>#N/A</v>
      </c>
      <c r="E197" s="29"/>
      <c r="F197" s="31" t="e">
        <f t="shared" si="7"/>
        <v>#N/A</v>
      </c>
    </row>
    <row r="198" spans="1:6" x14ac:dyDescent="0.25">
      <c r="A198" s="21" t="s">
        <v>1664</v>
      </c>
      <c r="B198" s="16" t="s">
        <v>591</v>
      </c>
      <c r="C198" s="29"/>
      <c r="D198" s="28" t="e">
        <f t="shared" si="6"/>
        <v>#N/A</v>
      </c>
      <c r="E198" s="29"/>
      <c r="F198" s="31" t="e">
        <f t="shared" si="7"/>
        <v>#N/A</v>
      </c>
    </row>
    <row r="199" spans="1:6" x14ac:dyDescent="0.25">
      <c r="A199" s="14" t="s">
        <v>592</v>
      </c>
      <c r="B199" s="16" t="s">
        <v>594</v>
      </c>
      <c r="C199" s="29"/>
      <c r="D199" s="28" t="e">
        <f t="shared" si="6"/>
        <v>#N/A</v>
      </c>
      <c r="E199" s="29"/>
      <c r="F199" s="31" t="e">
        <f t="shared" si="7"/>
        <v>#N/A</v>
      </c>
    </row>
    <row r="200" spans="1:6" x14ac:dyDescent="0.25">
      <c r="A200" s="17" t="s">
        <v>1546</v>
      </c>
      <c r="B200" s="16" t="s">
        <v>596</v>
      </c>
      <c r="C200" s="29"/>
      <c r="D200" s="28" t="e">
        <f t="shared" si="6"/>
        <v>#N/A</v>
      </c>
      <c r="E200" s="29"/>
      <c r="F200" s="31" t="e">
        <f t="shared" si="7"/>
        <v>#N/A</v>
      </c>
    </row>
    <row r="201" spans="1:6" x14ac:dyDescent="0.25">
      <c r="A201" s="14" t="s">
        <v>597</v>
      </c>
      <c r="B201" s="16" t="s">
        <v>599</v>
      </c>
      <c r="C201" s="29"/>
      <c r="D201" s="28" t="e">
        <f t="shared" si="6"/>
        <v>#N/A</v>
      </c>
      <c r="E201" s="29"/>
      <c r="F201" s="31" t="e">
        <f t="shared" si="7"/>
        <v>#N/A</v>
      </c>
    </row>
    <row r="202" spans="1:6" x14ac:dyDescent="0.25">
      <c r="A202" s="14" t="s">
        <v>600</v>
      </c>
      <c r="B202" s="16" t="s">
        <v>602</v>
      </c>
      <c r="C202" s="29"/>
      <c r="D202" s="28" t="e">
        <f t="shared" si="6"/>
        <v>#N/A</v>
      </c>
      <c r="E202" s="29"/>
      <c r="F202" s="31" t="e">
        <f t="shared" si="7"/>
        <v>#N/A</v>
      </c>
    </row>
    <row r="203" spans="1:6" x14ac:dyDescent="0.25">
      <c r="A203" s="14" t="s">
        <v>603</v>
      </c>
      <c r="B203" s="16" t="s">
        <v>2013</v>
      </c>
      <c r="C203" s="29"/>
      <c r="D203" s="28" t="e">
        <f t="shared" si="6"/>
        <v>#N/A</v>
      </c>
      <c r="E203" s="29"/>
      <c r="F203" s="31" t="e">
        <f t="shared" si="7"/>
        <v>#N/A</v>
      </c>
    </row>
    <row r="204" spans="1:6" x14ac:dyDescent="0.25">
      <c r="A204" s="17" t="s">
        <v>1548</v>
      </c>
      <c r="B204" s="16" t="s">
        <v>607</v>
      </c>
      <c r="C204" s="29"/>
      <c r="D204" s="28" t="e">
        <f t="shared" si="6"/>
        <v>#N/A</v>
      </c>
      <c r="E204" s="29"/>
      <c r="F204" s="31" t="e">
        <f t="shared" si="7"/>
        <v>#N/A</v>
      </c>
    </row>
    <row r="205" spans="1:6" x14ac:dyDescent="0.25">
      <c r="A205" s="14" t="s">
        <v>608</v>
      </c>
      <c r="B205" s="16" t="s">
        <v>610</v>
      </c>
      <c r="C205" s="29"/>
      <c r="D205" s="28" t="e">
        <f t="shared" si="6"/>
        <v>#N/A</v>
      </c>
      <c r="E205" s="29"/>
      <c r="F205" s="31" t="e">
        <f t="shared" si="7"/>
        <v>#N/A</v>
      </c>
    </row>
    <row r="206" spans="1:6" x14ac:dyDescent="0.25">
      <c r="A206" s="21" t="s">
        <v>1665</v>
      </c>
      <c r="B206" s="16" t="s">
        <v>611</v>
      </c>
      <c r="C206" s="29"/>
      <c r="D206" s="28" t="e">
        <f t="shared" si="6"/>
        <v>#N/A</v>
      </c>
      <c r="E206" s="29"/>
      <c r="F206" s="31" t="e">
        <f t="shared" si="7"/>
        <v>#N/A</v>
      </c>
    </row>
    <row r="207" spans="1:6" x14ac:dyDescent="0.25">
      <c r="A207" s="17" t="s">
        <v>1550</v>
      </c>
      <c r="B207" s="16"/>
      <c r="C207" s="29"/>
      <c r="D207" s="28" t="e">
        <f t="shared" si="6"/>
        <v>#N/A</v>
      </c>
      <c r="E207" s="29"/>
      <c r="F207" s="31" t="e">
        <f t="shared" si="7"/>
        <v>#N/A</v>
      </c>
    </row>
    <row r="208" spans="1:6" x14ac:dyDescent="0.25">
      <c r="A208" s="14" t="s">
        <v>613</v>
      </c>
      <c r="B208" s="16" t="s">
        <v>616</v>
      </c>
      <c r="C208" s="29"/>
      <c r="D208" s="28" t="e">
        <f t="shared" si="6"/>
        <v>#N/A</v>
      </c>
      <c r="E208" s="29"/>
      <c r="F208" s="31" t="e">
        <f t="shared" si="7"/>
        <v>#N/A</v>
      </c>
    </row>
    <row r="209" spans="1:6" x14ac:dyDescent="0.25">
      <c r="A209" s="14" t="s">
        <v>617</v>
      </c>
      <c r="B209" s="16" t="s">
        <v>620</v>
      </c>
      <c r="C209" s="29"/>
      <c r="D209" s="28" t="e">
        <f t="shared" si="6"/>
        <v>#N/A</v>
      </c>
      <c r="E209" s="29"/>
      <c r="F209" s="31" t="e">
        <f t="shared" si="7"/>
        <v>#N/A</v>
      </c>
    </row>
    <row r="210" spans="1:6" x14ac:dyDescent="0.25">
      <c r="A210" s="14" t="s">
        <v>621</v>
      </c>
      <c r="B210" s="16" t="s">
        <v>2014</v>
      </c>
      <c r="C210" s="29"/>
      <c r="D210" s="28" t="e">
        <f t="shared" si="6"/>
        <v>#N/A</v>
      </c>
      <c r="E210" s="29"/>
      <c r="F210" s="31" t="e">
        <f t="shared" si="7"/>
        <v>#N/A</v>
      </c>
    </row>
    <row r="211" spans="1:6" x14ac:dyDescent="0.25">
      <c r="A211" s="14" t="s">
        <v>624</v>
      </c>
      <c r="B211" s="16" t="s">
        <v>627</v>
      </c>
      <c r="C211" s="29"/>
      <c r="D211" s="28" t="e">
        <f t="shared" si="6"/>
        <v>#N/A</v>
      </c>
      <c r="E211" s="29"/>
      <c r="F211" s="31" t="e">
        <f t="shared" si="7"/>
        <v>#N/A</v>
      </c>
    </row>
    <row r="212" spans="1:6" x14ac:dyDescent="0.25">
      <c r="A212" s="14" t="s">
        <v>628</v>
      </c>
      <c r="B212" s="16" t="s">
        <v>630</v>
      </c>
      <c r="C212" s="29"/>
      <c r="D212" s="28" t="e">
        <f t="shared" si="6"/>
        <v>#N/A</v>
      </c>
      <c r="E212" s="29"/>
      <c r="F212" s="31" t="e">
        <f t="shared" si="7"/>
        <v>#N/A</v>
      </c>
    </row>
    <row r="213" spans="1:6" x14ac:dyDescent="0.25">
      <c r="A213" s="14" t="s">
        <v>631</v>
      </c>
      <c r="B213" s="16">
        <v>35796</v>
      </c>
      <c r="C213" s="29"/>
      <c r="D213" s="28" t="e">
        <f t="shared" si="6"/>
        <v>#N/A</v>
      </c>
      <c r="E213" s="29"/>
      <c r="F213" s="31" t="e">
        <f t="shared" si="7"/>
        <v>#N/A</v>
      </c>
    </row>
    <row r="214" spans="1:6" x14ac:dyDescent="0.25">
      <c r="A214" s="14" t="s">
        <v>634</v>
      </c>
      <c r="B214" s="16" t="s">
        <v>636</v>
      </c>
      <c r="C214" s="29"/>
      <c r="D214" s="28" t="e">
        <f t="shared" si="6"/>
        <v>#N/A</v>
      </c>
      <c r="E214" s="29"/>
      <c r="F214" s="31" t="e">
        <f t="shared" si="7"/>
        <v>#N/A</v>
      </c>
    </row>
    <row r="215" spans="1:6" x14ac:dyDescent="0.25">
      <c r="A215" s="14" t="s">
        <v>637</v>
      </c>
      <c r="B215" s="16" t="s">
        <v>639</v>
      </c>
      <c r="C215" s="29"/>
      <c r="D215" s="28" t="e">
        <f t="shared" si="6"/>
        <v>#N/A</v>
      </c>
      <c r="E215" s="29"/>
      <c r="F215" s="31" t="e">
        <f t="shared" si="7"/>
        <v>#N/A</v>
      </c>
    </row>
    <row r="216" spans="1:6" x14ac:dyDescent="0.25">
      <c r="A216" s="14" t="s">
        <v>640</v>
      </c>
      <c r="B216" s="16" t="s">
        <v>642</v>
      </c>
      <c r="C216" s="29"/>
      <c r="D216" s="28" t="e">
        <f t="shared" si="6"/>
        <v>#N/A</v>
      </c>
      <c r="E216" s="29"/>
      <c r="F216" s="31" t="e">
        <f t="shared" si="7"/>
        <v>#N/A</v>
      </c>
    </row>
    <row r="217" spans="1:6" x14ac:dyDescent="0.25">
      <c r="A217" s="14" t="s">
        <v>643</v>
      </c>
      <c r="B217" s="16" t="s">
        <v>646</v>
      </c>
      <c r="C217" s="29"/>
      <c r="D217" s="28" t="e">
        <f t="shared" si="6"/>
        <v>#N/A</v>
      </c>
      <c r="E217" s="29"/>
      <c r="F217" s="31" t="e">
        <f t="shared" si="7"/>
        <v>#N/A</v>
      </c>
    </row>
    <row r="218" spans="1:6" x14ac:dyDescent="0.25">
      <c r="A218" s="14" t="s">
        <v>647</v>
      </c>
      <c r="B218" s="16"/>
      <c r="C218" s="29"/>
      <c r="D218" s="28" t="e">
        <f t="shared" si="6"/>
        <v>#N/A</v>
      </c>
      <c r="E218" s="29"/>
      <c r="F218" s="31" t="e">
        <f t="shared" si="7"/>
        <v>#N/A</v>
      </c>
    </row>
    <row r="219" spans="1:6" x14ac:dyDescent="0.25">
      <c r="A219" s="14" t="s">
        <v>648</v>
      </c>
      <c r="B219" s="16" t="s">
        <v>651</v>
      </c>
      <c r="C219" s="29"/>
      <c r="D219" s="28" t="e">
        <f t="shared" si="6"/>
        <v>#N/A</v>
      </c>
      <c r="E219" s="29"/>
      <c r="F219" s="31" t="e">
        <f t="shared" si="7"/>
        <v>#N/A</v>
      </c>
    </row>
    <row r="220" spans="1:6" x14ac:dyDescent="0.25">
      <c r="A220" s="14" t="s">
        <v>652</v>
      </c>
      <c r="B220" s="16" t="s">
        <v>655</v>
      </c>
      <c r="C220" s="29"/>
      <c r="D220" s="28" t="e">
        <f t="shared" si="6"/>
        <v>#N/A</v>
      </c>
      <c r="E220" s="29"/>
      <c r="F220" s="31" t="e">
        <f t="shared" si="7"/>
        <v>#N/A</v>
      </c>
    </row>
    <row r="221" spans="1:6" x14ac:dyDescent="0.25">
      <c r="A221" s="14" t="s">
        <v>656</v>
      </c>
      <c r="B221" s="16" t="s">
        <v>659</v>
      </c>
      <c r="C221" s="29"/>
      <c r="D221" s="28" t="e">
        <f t="shared" si="6"/>
        <v>#N/A</v>
      </c>
      <c r="E221" s="29"/>
      <c r="F221" s="31" t="e">
        <f t="shared" si="7"/>
        <v>#N/A</v>
      </c>
    </row>
    <row r="222" spans="1:6" x14ac:dyDescent="0.25">
      <c r="A222" s="14" t="s">
        <v>660</v>
      </c>
      <c r="B222" s="16" t="s">
        <v>663</v>
      </c>
      <c r="C222" s="29"/>
      <c r="D222" s="28" t="e">
        <f t="shared" si="6"/>
        <v>#N/A</v>
      </c>
      <c r="E222" s="29"/>
      <c r="F222" s="31" t="e">
        <f t="shared" si="7"/>
        <v>#N/A</v>
      </c>
    </row>
    <row r="223" spans="1:6" ht="31.5" x14ac:dyDescent="0.25">
      <c r="A223" s="17" t="s">
        <v>664</v>
      </c>
      <c r="B223" s="16" t="s">
        <v>667</v>
      </c>
      <c r="C223" s="29"/>
      <c r="D223" s="28" t="e">
        <f t="shared" si="6"/>
        <v>#N/A</v>
      </c>
      <c r="E223" s="29"/>
      <c r="F223" s="31" t="e">
        <f t="shared" si="7"/>
        <v>#N/A</v>
      </c>
    </row>
    <row r="224" spans="1:6" x14ac:dyDescent="0.25">
      <c r="A224" s="14" t="s">
        <v>668</v>
      </c>
      <c r="B224" s="16" t="s">
        <v>671</v>
      </c>
      <c r="C224" s="29"/>
      <c r="D224" s="28" t="e">
        <f t="shared" si="6"/>
        <v>#N/A</v>
      </c>
      <c r="E224" s="29"/>
      <c r="F224" s="31" t="e">
        <f t="shared" si="7"/>
        <v>#N/A</v>
      </c>
    </row>
    <row r="225" spans="1:6" x14ac:dyDescent="0.25">
      <c r="A225" s="14" t="s">
        <v>672</v>
      </c>
      <c r="B225" s="16" t="s">
        <v>675</v>
      </c>
      <c r="C225" s="29"/>
      <c r="D225" s="28" t="e">
        <f t="shared" si="6"/>
        <v>#N/A</v>
      </c>
      <c r="E225" s="29"/>
      <c r="F225" s="31" t="e">
        <f t="shared" si="7"/>
        <v>#N/A</v>
      </c>
    </row>
    <row r="226" spans="1:6" x14ac:dyDescent="0.25">
      <c r="A226" s="14" t="s">
        <v>676</v>
      </c>
      <c r="B226" s="16" t="s">
        <v>679</v>
      </c>
      <c r="C226" s="29"/>
      <c r="D226" s="28" t="e">
        <f t="shared" si="6"/>
        <v>#N/A</v>
      </c>
      <c r="E226" s="29"/>
      <c r="F226" s="31" t="e">
        <f t="shared" si="7"/>
        <v>#N/A</v>
      </c>
    </row>
    <row r="227" spans="1:6" x14ac:dyDescent="0.25">
      <c r="A227" s="14" t="s">
        <v>681</v>
      </c>
      <c r="B227" s="16" t="s">
        <v>683</v>
      </c>
      <c r="C227" s="29"/>
      <c r="D227" s="28" t="e">
        <f t="shared" si="6"/>
        <v>#N/A</v>
      </c>
      <c r="E227" s="29"/>
      <c r="F227" s="31" t="e">
        <f t="shared" si="7"/>
        <v>#N/A</v>
      </c>
    </row>
    <row r="228" spans="1:6" x14ac:dyDescent="0.25">
      <c r="A228" s="14" t="s">
        <v>684</v>
      </c>
      <c r="B228" s="16" t="s">
        <v>687</v>
      </c>
      <c r="C228" s="29"/>
      <c r="D228" s="28" t="e">
        <f t="shared" si="6"/>
        <v>#N/A</v>
      </c>
      <c r="E228" s="29"/>
      <c r="F228" s="31" t="e">
        <f t="shared" si="7"/>
        <v>#N/A</v>
      </c>
    </row>
    <row r="229" spans="1:6" x14ac:dyDescent="0.25">
      <c r="A229" s="14" t="s">
        <v>688</v>
      </c>
      <c r="B229" s="16"/>
      <c r="C229" s="29"/>
      <c r="D229" s="28" t="e">
        <f t="shared" si="6"/>
        <v>#N/A</v>
      </c>
      <c r="E229" s="29"/>
      <c r="F229" s="31" t="e">
        <f t="shared" si="7"/>
        <v>#N/A</v>
      </c>
    </row>
    <row r="230" spans="1:6" x14ac:dyDescent="0.25">
      <c r="A230" s="21" t="s">
        <v>1666</v>
      </c>
      <c r="B230" s="16" t="s">
        <v>691</v>
      </c>
      <c r="C230" s="29"/>
      <c r="D230" s="28" t="e">
        <f t="shared" si="6"/>
        <v>#N/A</v>
      </c>
      <c r="E230" s="29"/>
      <c r="F230" s="31" t="e">
        <f t="shared" si="7"/>
        <v>#N/A</v>
      </c>
    </row>
    <row r="231" spans="1:6" x14ac:dyDescent="0.25">
      <c r="A231" s="14" t="s">
        <v>692</v>
      </c>
      <c r="B231" s="16" t="s">
        <v>694</v>
      </c>
      <c r="C231" s="29"/>
      <c r="D231" s="28" t="e">
        <f t="shared" si="6"/>
        <v>#N/A</v>
      </c>
      <c r="E231" s="29"/>
      <c r="F231" s="31" t="e">
        <f t="shared" si="7"/>
        <v>#N/A</v>
      </c>
    </row>
    <row r="232" spans="1:6" x14ac:dyDescent="0.25">
      <c r="A232" s="14" t="s">
        <v>695</v>
      </c>
      <c r="B232" s="16" t="s">
        <v>697</v>
      </c>
      <c r="C232" s="29"/>
      <c r="D232" s="28" t="e">
        <f t="shared" si="6"/>
        <v>#N/A</v>
      </c>
      <c r="E232" s="29"/>
      <c r="F232" s="31" t="e">
        <f t="shared" si="7"/>
        <v>#N/A</v>
      </c>
    </row>
    <row r="233" spans="1:6" x14ac:dyDescent="0.25">
      <c r="A233" s="14" t="s">
        <v>698</v>
      </c>
      <c r="B233" s="16" t="s">
        <v>700</v>
      </c>
      <c r="C233" s="29"/>
      <c r="D233" s="28" t="e">
        <f t="shared" si="6"/>
        <v>#N/A</v>
      </c>
      <c r="E233" s="29"/>
      <c r="F233" s="31" t="e">
        <f t="shared" si="7"/>
        <v>#N/A</v>
      </c>
    </row>
    <row r="234" spans="1:6" x14ac:dyDescent="0.25">
      <c r="A234" s="14" t="s">
        <v>701</v>
      </c>
      <c r="B234" s="16" t="s">
        <v>704</v>
      </c>
      <c r="C234" s="29"/>
      <c r="D234" s="28" t="e">
        <f t="shared" si="6"/>
        <v>#N/A</v>
      </c>
      <c r="E234" s="29"/>
      <c r="F234" s="31" t="e">
        <f t="shared" si="7"/>
        <v>#N/A</v>
      </c>
    </row>
    <row r="235" spans="1:6" x14ac:dyDescent="0.25">
      <c r="A235" s="14" t="s">
        <v>705</v>
      </c>
      <c r="B235" s="16" t="s">
        <v>707</v>
      </c>
      <c r="C235" s="29"/>
      <c r="D235" s="28" t="e">
        <f t="shared" si="6"/>
        <v>#N/A</v>
      </c>
      <c r="E235" s="29"/>
      <c r="F235" s="31" t="e">
        <f t="shared" si="7"/>
        <v>#N/A</v>
      </c>
    </row>
    <row r="236" spans="1:6" x14ac:dyDescent="0.25">
      <c r="A236" s="14" t="s">
        <v>708</v>
      </c>
      <c r="B236" s="16" t="s">
        <v>710</v>
      </c>
      <c r="C236" s="29"/>
      <c r="D236" s="28" t="e">
        <f t="shared" si="6"/>
        <v>#N/A</v>
      </c>
      <c r="E236" s="29"/>
      <c r="F236" s="31" t="e">
        <f t="shared" si="7"/>
        <v>#N/A</v>
      </c>
    </row>
    <row r="237" spans="1:6" x14ac:dyDescent="0.25">
      <c r="A237" s="14" t="s">
        <v>711</v>
      </c>
      <c r="B237" s="16" t="s">
        <v>713</v>
      </c>
      <c r="C237" s="29"/>
      <c r="D237" s="28" t="e">
        <f t="shared" si="6"/>
        <v>#N/A</v>
      </c>
      <c r="E237" s="29"/>
      <c r="F237" s="31" t="e">
        <f t="shared" si="7"/>
        <v>#N/A</v>
      </c>
    </row>
    <row r="238" spans="1:6" x14ac:dyDescent="0.25">
      <c r="A238" s="14" t="s">
        <v>714</v>
      </c>
      <c r="B238" s="16" t="s">
        <v>2015</v>
      </c>
      <c r="C238" s="29"/>
      <c r="D238" s="28" t="e">
        <f t="shared" si="6"/>
        <v>#N/A</v>
      </c>
      <c r="E238" s="29"/>
      <c r="F238" s="31" t="e">
        <f t="shared" si="7"/>
        <v>#N/A</v>
      </c>
    </row>
    <row r="239" spans="1:6" x14ac:dyDescent="0.25">
      <c r="A239" s="14" t="s">
        <v>716</v>
      </c>
      <c r="B239" s="16" t="s">
        <v>2016</v>
      </c>
      <c r="C239" s="29"/>
      <c r="D239" s="28" t="e">
        <f t="shared" si="6"/>
        <v>#N/A</v>
      </c>
      <c r="E239" s="29"/>
      <c r="F239" s="31" t="e">
        <f t="shared" si="7"/>
        <v>#N/A</v>
      </c>
    </row>
    <row r="240" spans="1:6" x14ac:dyDescent="0.25">
      <c r="A240" s="14" t="s">
        <v>718</v>
      </c>
      <c r="B240" s="16" t="s">
        <v>721</v>
      </c>
      <c r="C240" s="29"/>
      <c r="D240" s="28" t="e">
        <f t="shared" si="6"/>
        <v>#N/A</v>
      </c>
      <c r="E240" s="29"/>
      <c r="F240" s="31" t="e">
        <f t="shared" si="7"/>
        <v>#N/A</v>
      </c>
    </row>
    <row r="241" spans="1:6" x14ac:dyDescent="0.25">
      <c r="A241" s="21" t="s">
        <v>1667</v>
      </c>
      <c r="B241" s="16" t="s">
        <v>723</v>
      </c>
      <c r="C241" s="29"/>
      <c r="D241" s="28" t="e">
        <f t="shared" si="6"/>
        <v>#N/A</v>
      </c>
      <c r="E241" s="29"/>
      <c r="F241" s="31" t="e">
        <f t="shared" si="7"/>
        <v>#N/A</v>
      </c>
    </row>
    <row r="242" spans="1:6" x14ac:dyDescent="0.25">
      <c r="A242" s="14" t="s">
        <v>724</v>
      </c>
      <c r="B242" s="16" t="s">
        <v>727</v>
      </c>
      <c r="C242" s="29"/>
      <c r="D242" s="28" t="e">
        <f t="shared" si="6"/>
        <v>#N/A</v>
      </c>
      <c r="E242" s="29"/>
      <c r="F242" s="31" t="e">
        <f t="shared" si="7"/>
        <v>#N/A</v>
      </c>
    </row>
    <row r="243" spans="1:6" ht="31.5" x14ac:dyDescent="0.25">
      <c r="A243" s="17" t="s">
        <v>728</v>
      </c>
      <c r="B243" s="16" t="s">
        <v>730</v>
      </c>
      <c r="C243" s="29"/>
      <c r="D243" s="28" t="e">
        <f t="shared" si="6"/>
        <v>#N/A</v>
      </c>
      <c r="E243" s="29"/>
      <c r="F243" s="31" t="e">
        <f t="shared" si="7"/>
        <v>#N/A</v>
      </c>
    </row>
    <row r="244" spans="1:6" x14ac:dyDescent="0.25">
      <c r="A244" s="21" t="s">
        <v>1668</v>
      </c>
      <c r="B244" s="16" t="s">
        <v>732</v>
      </c>
      <c r="C244" s="29"/>
      <c r="D244" s="28" t="e">
        <f t="shared" si="6"/>
        <v>#N/A</v>
      </c>
      <c r="E244" s="29"/>
      <c r="F244" s="31" t="e">
        <f t="shared" si="7"/>
        <v>#N/A</v>
      </c>
    </row>
    <row r="245" spans="1:6" x14ac:dyDescent="0.25">
      <c r="A245" s="14" t="s">
        <v>733</v>
      </c>
      <c r="B245" s="16" t="s">
        <v>735</v>
      </c>
      <c r="C245" s="29"/>
      <c r="D245" s="28" t="e">
        <f t="shared" si="6"/>
        <v>#N/A</v>
      </c>
      <c r="E245" s="29"/>
      <c r="F245" s="31" t="e">
        <f t="shared" si="7"/>
        <v>#N/A</v>
      </c>
    </row>
    <row r="246" spans="1:6" x14ac:dyDescent="0.25">
      <c r="A246" s="14" t="s">
        <v>736</v>
      </c>
      <c r="B246" s="16" t="s">
        <v>738</v>
      </c>
      <c r="C246" s="29"/>
      <c r="D246" s="28" t="e">
        <f t="shared" si="6"/>
        <v>#N/A</v>
      </c>
      <c r="E246" s="29"/>
      <c r="F246" s="31" t="e">
        <f t="shared" si="7"/>
        <v>#N/A</v>
      </c>
    </row>
    <row r="247" spans="1:6" x14ac:dyDescent="0.25">
      <c r="A247" s="14" t="s">
        <v>739</v>
      </c>
      <c r="B247" s="16" t="s">
        <v>741</v>
      </c>
      <c r="C247" s="29"/>
      <c r="D247" s="28" t="e">
        <f t="shared" si="6"/>
        <v>#N/A</v>
      </c>
      <c r="E247" s="29"/>
      <c r="F247" s="31" t="e">
        <f t="shared" si="7"/>
        <v>#N/A</v>
      </c>
    </row>
    <row r="248" spans="1:6" x14ac:dyDescent="0.25">
      <c r="A248" s="14" t="s">
        <v>742</v>
      </c>
      <c r="B248" s="16" t="s">
        <v>744</v>
      </c>
      <c r="C248" s="29"/>
      <c r="D248" s="28" t="e">
        <f t="shared" si="6"/>
        <v>#N/A</v>
      </c>
      <c r="E248" s="29"/>
      <c r="F248" s="31" t="e">
        <f t="shared" si="7"/>
        <v>#N/A</v>
      </c>
    </row>
    <row r="249" spans="1:6" x14ac:dyDescent="0.25">
      <c r="A249" s="14" t="s">
        <v>745</v>
      </c>
      <c r="B249" s="16" t="s">
        <v>747</v>
      </c>
      <c r="C249" s="29"/>
      <c r="D249" s="28" t="e">
        <f t="shared" si="6"/>
        <v>#N/A</v>
      </c>
      <c r="E249" s="29"/>
      <c r="F249" s="31" t="e">
        <f t="shared" si="7"/>
        <v>#N/A</v>
      </c>
    </row>
    <row r="250" spans="1:6" x14ac:dyDescent="0.25">
      <c r="A250" s="14" t="s">
        <v>748</v>
      </c>
      <c r="B250" s="16" t="s">
        <v>751</v>
      </c>
      <c r="C250" s="29"/>
      <c r="D250" s="28" t="e">
        <f t="shared" si="6"/>
        <v>#N/A</v>
      </c>
      <c r="E250" s="29"/>
      <c r="F250" s="31" t="e">
        <f t="shared" si="7"/>
        <v>#N/A</v>
      </c>
    </row>
    <row r="251" spans="1:6" x14ac:dyDescent="0.25">
      <c r="A251" s="14" t="s">
        <v>752</v>
      </c>
      <c r="B251" s="16" t="s">
        <v>754</v>
      </c>
      <c r="C251" s="29"/>
      <c r="D251" s="28" t="e">
        <f t="shared" si="6"/>
        <v>#N/A</v>
      </c>
      <c r="E251" s="29"/>
      <c r="F251" s="31" t="e">
        <f t="shared" si="7"/>
        <v>#N/A</v>
      </c>
    </row>
    <row r="252" spans="1:6" ht="31.5" x14ac:dyDescent="0.25">
      <c r="A252" s="17" t="s">
        <v>755</v>
      </c>
      <c r="B252" s="16" t="s">
        <v>758</v>
      </c>
      <c r="C252" s="29"/>
      <c r="D252" s="28" t="e">
        <f t="shared" si="6"/>
        <v>#N/A</v>
      </c>
      <c r="E252" s="29"/>
      <c r="F252" s="31" t="e">
        <f t="shared" si="7"/>
        <v>#N/A</v>
      </c>
    </row>
    <row r="253" spans="1:6" x14ac:dyDescent="0.25">
      <c r="A253" s="14" t="s">
        <v>759</v>
      </c>
      <c r="B253" s="16" t="s">
        <v>761</v>
      </c>
      <c r="C253" s="29"/>
      <c r="D253" s="28" t="e">
        <f t="shared" si="6"/>
        <v>#N/A</v>
      </c>
      <c r="E253" s="29"/>
      <c r="F253" s="31" t="e">
        <f t="shared" si="7"/>
        <v>#N/A</v>
      </c>
    </row>
    <row r="254" spans="1:6" x14ac:dyDescent="0.25">
      <c r="A254" s="14" t="s">
        <v>762</v>
      </c>
      <c r="B254" s="16" t="s">
        <v>764</v>
      </c>
      <c r="C254" s="29"/>
      <c r="D254" s="28" t="e">
        <f t="shared" si="6"/>
        <v>#N/A</v>
      </c>
      <c r="E254" s="29"/>
      <c r="F254" s="31" t="e">
        <f t="shared" si="7"/>
        <v>#N/A</v>
      </c>
    </row>
    <row r="255" spans="1:6" x14ac:dyDescent="0.25">
      <c r="A255" s="14" t="s">
        <v>765</v>
      </c>
      <c r="B255" s="16" t="s">
        <v>767</v>
      </c>
      <c r="C255" s="29"/>
      <c r="D255" s="28" t="e">
        <f t="shared" si="6"/>
        <v>#N/A</v>
      </c>
      <c r="E255" s="29"/>
      <c r="F255" s="31" t="e">
        <f t="shared" si="7"/>
        <v>#N/A</v>
      </c>
    </row>
    <row r="256" spans="1:6" x14ac:dyDescent="0.25">
      <c r="A256" s="14" t="s">
        <v>768</v>
      </c>
      <c r="B256" s="16" t="s">
        <v>770</v>
      </c>
      <c r="C256" s="29"/>
      <c r="D256" s="28" t="e">
        <f t="shared" si="6"/>
        <v>#N/A</v>
      </c>
      <c r="E256" s="29"/>
      <c r="F256" s="31" t="e">
        <f t="shared" si="7"/>
        <v>#N/A</v>
      </c>
    </row>
    <row r="257" spans="1:6" x14ac:dyDescent="0.25">
      <c r="A257" s="14" t="s">
        <v>771</v>
      </c>
      <c r="B257" s="16" t="s">
        <v>773</v>
      </c>
      <c r="C257" s="29"/>
      <c r="D257" s="28" t="e">
        <f t="shared" si="6"/>
        <v>#N/A</v>
      </c>
      <c r="E257" s="29"/>
      <c r="F257" s="31" t="e">
        <f t="shared" si="7"/>
        <v>#N/A</v>
      </c>
    </row>
    <row r="258" spans="1:6" x14ac:dyDescent="0.25">
      <c r="A258" s="23" t="s">
        <v>1669</v>
      </c>
      <c r="B258" s="16" t="s">
        <v>775</v>
      </c>
      <c r="C258" s="29"/>
      <c r="D258" s="28" t="e">
        <f t="shared" si="6"/>
        <v>#N/A</v>
      </c>
      <c r="E258" s="29"/>
      <c r="F258" s="31" t="e">
        <f t="shared" si="7"/>
        <v>#N/A</v>
      </c>
    </row>
    <row r="259" spans="1:6" x14ac:dyDescent="0.25">
      <c r="A259" s="14" t="s">
        <v>776</v>
      </c>
      <c r="B259" s="16" t="s">
        <v>779</v>
      </c>
      <c r="C259" s="29"/>
      <c r="D259" s="28" t="e">
        <f t="shared" ref="D259:D322" si="8">VLOOKUP(C259,$A$2:$A$505,1,FALSE)</f>
        <v>#N/A</v>
      </c>
      <c r="E259" s="29"/>
      <c r="F259" s="31" t="e">
        <f t="shared" ref="F259:F322" si="9">VLOOKUP(E259,$B$2:$B$505,1,FALSE)</f>
        <v>#N/A</v>
      </c>
    </row>
    <row r="260" spans="1:6" x14ac:dyDescent="0.25">
      <c r="A260" s="17" t="s">
        <v>1564</v>
      </c>
      <c r="B260" s="16" t="s">
        <v>781</v>
      </c>
      <c r="C260" s="29"/>
      <c r="D260" s="28" t="e">
        <f t="shared" si="8"/>
        <v>#N/A</v>
      </c>
      <c r="E260" s="29"/>
      <c r="F260" s="31" t="e">
        <f t="shared" si="9"/>
        <v>#N/A</v>
      </c>
    </row>
    <row r="261" spans="1:6" x14ac:dyDescent="0.25">
      <c r="A261" s="14" t="s">
        <v>782</v>
      </c>
      <c r="B261" s="16" t="s">
        <v>784</v>
      </c>
      <c r="C261" s="29"/>
      <c r="D261" s="28" t="e">
        <f t="shared" si="8"/>
        <v>#N/A</v>
      </c>
      <c r="E261" s="29"/>
      <c r="F261" s="31" t="e">
        <f t="shared" si="9"/>
        <v>#N/A</v>
      </c>
    </row>
    <row r="262" spans="1:6" x14ac:dyDescent="0.25">
      <c r="A262" s="21" t="s">
        <v>1670</v>
      </c>
      <c r="B262" s="16" t="s">
        <v>786</v>
      </c>
      <c r="C262" s="29"/>
      <c r="D262" s="28" t="e">
        <f t="shared" si="8"/>
        <v>#N/A</v>
      </c>
      <c r="E262" s="29"/>
      <c r="F262" s="31" t="e">
        <f t="shared" si="9"/>
        <v>#N/A</v>
      </c>
    </row>
    <row r="263" spans="1:6" x14ac:dyDescent="0.25">
      <c r="A263" s="14" t="s">
        <v>787</v>
      </c>
      <c r="B263" s="16" t="s">
        <v>790</v>
      </c>
      <c r="C263" s="29"/>
      <c r="D263" s="28" t="e">
        <f t="shared" si="8"/>
        <v>#N/A</v>
      </c>
      <c r="E263" s="29"/>
      <c r="F263" s="31" t="e">
        <f t="shared" si="9"/>
        <v>#N/A</v>
      </c>
    </row>
    <row r="264" spans="1:6" x14ac:dyDescent="0.25">
      <c r="A264" s="14" t="s">
        <v>791</v>
      </c>
      <c r="B264" s="16"/>
      <c r="C264" s="29"/>
      <c r="D264" s="28" t="e">
        <f t="shared" si="8"/>
        <v>#N/A</v>
      </c>
      <c r="E264" s="29"/>
      <c r="F264" s="31" t="e">
        <f t="shared" si="9"/>
        <v>#N/A</v>
      </c>
    </row>
    <row r="265" spans="1:6" x14ac:dyDescent="0.25">
      <c r="A265" s="14" t="s">
        <v>793</v>
      </c>
      <c r="B265" s="16" t="s">
        <v>795</v>
      </c>
      <c r="C265" s="29"/>
      <c r="D265" s="28" t="e">
        <f t="shared" si="8"/>
        <v>#N/A</v>
      </c>
      <c r="E265" s="29"/>
      <c r="F265" s="31" t="e">
        <f t="shared" si="9"/>
        <v>#N/A</v>
      </c>
    </row>
    <row r="266" spans="1:6" x14ac:dyDescent="0.25">
      <c r="A266" s="14" t="s">
        <v>796</v>
      </c>
      <c r="B266" s="16" t="s">
        <v>799</v>
      </c>
      <c r="C266" s="29"/>
      <c r="D266" s="28" t="e">
        <f t="shared" si="8"/>
        <v>#N/A</v>
      </c>
      <c r="E266" s="29"/>
      <c r="F266" s="31" t="e">
        <f t="shared" si="9"/>
        <v>#N/A</v>
      </c>
    </row>
    <row r="267" spans="1:6" x14ac:dyDescent="0.25">
      <c r="A267" s="21" t="s">
        <v>1671</v>
      </c>
      <c r="B267" s="16" t="s">
        <v>802</v>
      </c>
      <c r="C267" s="29"/>
      <c r="D267" s="28" t="e">
        <f t="shared" si="8"/>
        <v>#N/A</v>
      </c>
      <c r="E267" s="29"/>
      <c r="F267" s="31" t="e">
        <f t="shared" si="9"/>
        <v>#N/A</v>
      </c>
    </row>
    <row r="268" spans="1:6" x14ac:dyDescent="0.25">
      <c r="A268" s="21" t="s">
        <v>1672</v>
      </c>
      <c r="B268" s="16" t="s">
        <v>804</v>
      </c>
      <c r="C268" s="29"/>
      <c r="D268" s="28" t="e">
        <f t="shared" si="8"/>
        <v>#N/A</v>
      </c>
      <c r="E268" s="29"/>
      <c r="F268" s="31" t="e">
        <f t="shared" si="9"/>
        <v>#N/A</v>
      </c>
    </row>
    <row r="269" spans="1:6" x14ac:dyDescent="0.25">
      <c r="A269" s="14" t="s">
        <v>805</v>
      </c>
      <c r="B269" s="16" t="s">
        <v>808</v>
      </c>
      <c r="C269" s="29"/>
      <c r="D269" s="28" t="e">
        <f t="shared" si="8"/>
        <v>#N/A</v>
      </c>
      <c r="E269" s="29"/>
      <c r="F269" s="31" t="e">
        <f t="shared" si="9"/>
        <v>#N/A</v>
      </c>
    </row>
    <row r="270" spans="1:6" x14ac:dyDescent="0.25">
      <c r="A270" s="14" t="s">
        <v>809</v>
      </c>
      <c r="B270" s="16" t="s">
        <v>811</v>
      </c>
      <c r="C270" s="29"/>
      <c r="D270" s="28" t="e">
        <f t="shared" si="8"/>
        <v>#N/A</v>
      </c>
      <c r="E270" s="29"/>
      <c r="F270" s="31" t="e">
        <f t="shared" si="9"/>
        <v>#N/A</v>
      </c>
    </row>
    <row r="271" spans="1:6" x14ac:dyDescent="0.25">
      <c r="A271" s="14" t="s">
        <v>812</v>
      </c>
      <c r="B271" s="16" t="s">
        <v>814</v>
      </c>
      <c r="C271" s="29"/>
      <c r="D271" s="28" t="e">
        <f t="shared" si="8"/>
        <v>#N/A</v>
      </c>
      <c r="E271" s="29"/>
      <c r="F271" s="31" t="e">
        <f t="shared" si="9"/>
        <v>#N/A</v>
      </c>
    </row>
    <row r="272" spans="1:6" ht="33" x14ac:dyDescent="0.25">
      <c r="A272" s="17" t="s">
        <v>1568</v>
      </c>
      <c r="B272" s="16" t="s">
        <v>814</v>
      </c>
      <c r="C272" s="29"/>
      <c r="D272" s="28" t="e">
        <f t="shared" si="8"/>
        <v>#N/A</v>
      </c>
      <c r="E272" s="29"/>
      <c r="F272" s="31" t="e">
        <f t="shared" si="9"/>
        <v>#N/A</v>
      </c>
    </row>
    <row r="273" spans="1:6" ht="33" x14ac:dyDescent="0.25">
      <c r="A273" s="17" t="s">
        <v>1569</v>
      </c>
      <c r="B273" s="16" t="s">
        <v>816</v>
      </c>
      <c r="C273" s="29"/>
      <c r="D273" s="28" t="e">
        <f t="shared" si="8"/>
        <v>#N/A</v>
      </c>
      <c r="E273" s="29"/>
      <c r="F273" s="31" t="e">
        <f t="shared" si="9"/>
        <v>#N/A</v>
      </c>
    </row>
    <row r="274" spans="1:6" x14ac:dyDescent="0.25">
      <c r="A274" s="14" t="s">
        <v>817</v>
      </c>
      <c r="B274" s="16" t="s">
        <v>819</v>
      </c>
      <c r="C274" s="29"/>
      <c r="D274" s="28" t="e">
        <f t="shared" si="8"/>
        <v>#N/A</v>
      </c>
      <c r="E274" s="29"/>
      <c r="F274" s="31" t="e">
        <f t="shared" si="9"/>
        <v>#N/A</v>
      </c>
    </row>
    <row r="275" spans="1:6" x14ac:dyDescent="0.25">
      <c r="A275" s="14" t="s">
        <v>820</v>
      </c>
      <c r="B275" s="16" t="s">
        <v>819</v>
      </c>
      <c r="C275" s="29"/>
      <c r="D275" s="28" t="e">
        <f t="shared" si="8"/>
        <v>#N/A</v>
      </c>
      <c r="E275" s="29"/>
      <c r="F275" s="31" t="e">
        <f t="shared" si="9"/>
        <v>#N/A</v>
      </c>
    </row>
    <row r="276" spans="1:6" x14ac:dyDescent="0.25">
      <c r="A276" s="21" t="s">
        <v>1673</v>
      </c>
      <c r="B276" s="16" t="s">
        <v>822</v>
      </c>
      <c r="C276" s="29"/>
      <c r="D276" s="28" t="e">
        <f t="shared" si="8"/>
        <v>#N/A</v>
      </c>
      <c r="E276" s="29"/>
      <c r="F276" s="31" t="e">
        <f t="shared" si="9"/>
        <v>#N/A</v>
      </c>
    </row>
    <row r="277" spans="1:6" x14ac:dyDescent="0.25">
      <c r="A277" s="14" t="s">
        <v>823</v>
      </c>
      <c r="B277" s="16" t="s">
        <v>825</v>
      </c>
      <c r="C277" s="29"/>
      <c r="D277" s="28" t="e">
        <f t="shared" si="8"/>
        <v>#N/A</v>
      </c>
      <c r="E277" s="29"/>
      <c r="F277" s="31" t="e">
        <f t="shared" si="9"/>
        <v>#N/A</v>
      </c>
    </row>
    <row r="278" spans="1:6" x14ac:dyDescent="0.25">
      <c r="A278" s="14" t="s">
        <v>826</v>
      </c>
      <c r="B278" s="16" t="s">
        <v>829</v>
      </c>
      <c r="C278" s="29"/>
      <c r="D278" s="28" t="e">
        <f t="shared" si="8"/>
        <v>#N/A</v>
      </c>
      <c r="E278" s="29"/>
      <c r="F278" s="31" t="e">
        <f t="shared" si="9"/>
        <v>#N/A</v>
      </c>
    </row>
    <row r="279" spans="1:6" x14ac:dyDescent="0.25">
      <c r="A279" s="14" t="s">
        <v>830</v>
      </c>
      <c r="B279" s="16" t="s">
        <v>832</v>
      </c>
      <c r="C279" s="29"/>
      <c r="D279" s="28" t="e">
        <f t="shared" si="8"/>
        <v>#N/A</v>
      </c>
      <c r="E279" s="29"/>
      <c r="F279" s="31" t="e">
        <f t="shared" si="9"/>
        <v>#N/A</v>
      </c>
    </row>
    <row r="280" spans="1:6" x14ac:dyDescent="0.25">
      <c r="A280" s="14" t="s">
        <v>833</v>
      </c>
      <c r="B280" s="16" t="s">
        <v>835</v>
      </c>
      <c r="C280" s="29"/>
      <c r="D280" s="28" t="e">
        <f t="shared" si="8"/>
        <v>#N/A</v>
      </c>
      <c r="E280" s="29"/>
      <c r="F280" s="31" t="e">
        <f t="shared" si="9"/>
        <v>#N/A</v>
      </c>
    </row>
    <row r="281" spans="1:6" x14ac:dyDescent="0.25">
      <c r="A281" s="14" t="s">
        <v>836</v>
      </c>
      <c r="B281" s="16" t="s">
        <v>838</v>
      </c>
      <c r="C281" s="29"/>
      <c r="D281" s="28" t="e">
        <f t="shared" si="8"/>
        <v>#N/A</v>
      </c>
      <c r="E281" s="29"/>
      <c r="F281" s="31" t="e">
        <f t="shared" si="9"/>
        <v>#N/A</v>
      </c>
    </row>
    <row r="282" spans="1:6" x14ac:dyDescent="0.25">
      <c r="A282" s="14" t="s">
        <v>839</v>
      </c>
      <c r="B282" s="16" t="s">
        <v>842</v>
      </c>
      <c r="C282" s="29"/>
      <c r="D282" s="28" t="e">
        <f t="shared" si="8"/>
        <v>#N/A</v>
      </c>
      <c r="E282" s="29"/>
      <c r="F282" s="31" t="e">
        <f t="shared" si="9"/>
        <v>#N/A</v>
      </c>
    </row>
    <row r="283" spans="1:6" x14ac:dyDescent="0.25">
      <c r="A283" s="14" t="s">
        <v>843</v>
      </c>
      <c r="B283" s="16" t="s">
        <v>846</v>
      </c>
      <c r="C283" s="29"/>
      <c r="D283" s="28" t="e">
        <f t="shared" si="8"/>
        <v>#N/A</v>
      </c>
      <c r="E283" s="29"/>
      <c r="F283" s="31" t="e">
        <f t="shared" si="9"/>
        <v>#N/A</v>
      </c>
    </row>
    <row r="284" spans="1:6" ht="31.5" x14ac:dyDescent="0.25">
      <c r="A284" s="23" t="s">
        <v>1706</v>
      </c>
      <c r="B284" s="19" t="s">
        <v>851</v>
      </c>
      <c r="C284" s="29"/>
      <c r="D284" s="28" t="e">
        <f t="shared" si="8"/>
        <v>#N/A</v>
      </c>
      <c r="E284" s="29"/>
      <c r="F284" s="31" t="e">
        <f t="shared" si="9"/>
        <v>#N/A</v>
      </c>
    </row>
    <row r="285" spans="1:6" x14ac:dyDescent="0.25">
      <c r="A285" s="14" t="s">
        <v>852</v>
      </c>
      <c r="B285" s="16" t="s">
        <v>855</v>
      </c>
      <c r="C285" s="29"/>
      <c r="D285" s="28" t="e">
        <f t="shared" si="8"/>
        <v>#N/A</v>
      </c>
      <c r="E285" s="29"/>
      <c r="F285" s="31" t="e">
        <f t="shared" si="9"/>
        <v>#N/A</v>
      </c>
    </row>
    <row r="286" spans="1:6" x14ac:dyDescent="0.25">
      <c r="A286" s="14" t="s">
        <v>856</v>
      </c>
      <c r="B286" s="16" t="s">
        <v>858</v>
      </c>
      <c r="C286" s="29"/>
      <c r="D286" s="28" t="e">
        <f t="shared" si="8"/>
        <v>#N/A</v>
      </c>
      <c r="E286" s="29"/>
      <c r="F286" s="31" t="e">
        <f t="shared" si="9"/>
        <v>#N/A</v>
      </c>
    </row>
    <row r="287" spans="1:6" x14ac:dyDescent="0.25">
      <c r="A287" s="14" t="s">
        <v>859</v>
      </c>
      <c r="B287" s="16" t="s">
        <v>861</v>
      </c>
      <c r="C287" s="29"/>
      <c r="D287" s="28" t="e">
        <f t="shared" si="8"/>
        <v>#N/A</v>
      </c>
      <c r="E287" s="29"/>
      <c r="F287" s="31" t="e">
        <f t="shared" si="9"/>
        <v>#N/A</v>
      </c>
    </row>
    <row r="288" spans="1:6" x14ac:dyDescent="0.25">
      <c r="A288" s="14" t="s">
        <v>862</v>
      </c>
      <c r="B288" s="16" t="s">
        <v>864</v>
      </c>
      <c r="C288" s="29"/>
      <c r="D288" s="28" t="e">
        <f t="shared" si="8"/>
        <v>#N/A</v>
      </c>
      <c r="E288" s="29"/>
      <c r="F288" s="31" t="e">
        <f t="shared" si="9"/>
        <v>#N/A</v>
      </c>
    </row>
    <row r="289" spans="1:6" x14ac:dyDescent="0.25">
      <c r="A289" s="14" t="s">
        <v>865</v>
      </c>
      <c r="B289" s="16" t="s">
        <v>867</v>
      </c>
      <c r="C289" s="29"/>
      <c r="D289" s="28" t="e">
        <f t="shared" si="8"/>
        <v>#N/A</v>
      </c>
      <c r="E289" s="29"/>
      <c r="F289" s="31" t="e">
        <f t="shared" si="9"/>
        <v>#N/A</v>
      </c>
    </row>
    <row r="290" spans="1:6" x14ac:dyDescent="0.25">
      <c r="A290" s="14" t="s">
        <v>868</v>
      </c>
      <c r="B290" s="16" t="s">
        <v>870</v>
      </c>
      <c r="C290" s="29"/>
      <c r="D290" s="28" t="e">
        <f t="shared" si="8"/>
        <v>#N/A</v>
      </c>
      <c r="E290" s="29"/>
      <c r="F290" s="31" t="e">
        <f t="shared" si="9"/>
        <v>#N/A</v>
      </c>
    </row>
    <row r="291" spans="1:6" x14ac:dyDescent="0.25">
      <c r="A291" s="17" t="s">
        <v>1674</v>
      </c>
      <c r="B291" s="16" t="s">
        <v>872</v>
      </c>
      <c r="C291" s="29"/>
      <c r="D291" s="28" t="e">
        <f t="shared" si="8"/>
        <v>#N/A</v>
      </c>
      <c r="E291" s="29"/>
      <c r="F291" s="31" t="e">
        <f t="shared" si="9"/>
        <v>#N/A</v>
      </c>
    </row>
    <row r="292" spans="1:6" x14ac:dyDescent="0.25">
      <c r="A292" s="14" t="s">
        <v>873</v>
      </c>
      <c r="B292" s="16" t="s">
        <v>876</v>
      </c>
      <c r="C292" s="29"/>
      <c r="D292" s="28" t="e">
        <f t="shared" si="8"/>
        <v>#N/A</v>
      </c>
      <c r="E292" s="29"/>
      <c r="F292" s="31" t="e">
        <f t="shared" si="9"/>
        <v>#N/A</v>
      </c>
    </row>
    <row r="293" spans="1:6" x14ac:dyDescent="0.25">
      <c r="A293" s="14" t="s">
        <v>877</v>
      </c>
      <c r="B293" s="16" t="s">
        <v>880</v>
      </c>
      <c r="C293" s="29"/>
      <c r="D293" s="28" t="e">
        <f t="shared" si="8"/>
        <v>#N/A</v>
      </c>
      <c r="E293" s="29"/>
      <c r="F293" s="31" t="e">
        <f t="shared" si="9"/>
        <v>#N/A</v>
      </c>
    </row>
    <row r="294" spans="1:6" x14ac:dyDescent="0.25">
      <c r="A294" s="14" t="s">
        <v>881</v>
      </c>
      <c r="B294" s="16" t="s">
        <v>884</v>
      </c>
      <c r="C294" s="29"/>
      <c r="D294" s="28" t="e">
        <f t="shared" si="8"/>
        <v>#N/A</v>
      </c>
      <c r="E294" s="29"/>
      <c r="F294" s="31" t="e">
        <f t="shared" si="9"/>
        <v>#N/A</v>
      </c>
    </row>
    <row r="295" spans="1:6" ht="33" x14ac:dyDescent="0.25">
      <c r="A295" s="17" t="s">
        <v>1573</v>
      </c>
      <c r="B295" s="16" t="s">
        <v>886</v>
      </c>
      <c r="C295" s="29"/>
      <c r="D295" s="28" t="e">
        <f t="shared" si="8"/>
        <v>#N/A</v>
      </c>
      <c r="E295" s="29"/>
      <c r="F295" s="31" t="e">
        <f t="shared" si="9"/>
        <v>#N/A</v>
      </c>
    </row>
    <row r="296" spans="1:6" x14ac:dyDescent="0.25">
      <c r="A296" s="14" t="s">
        <v>887</v>
      </c>
      <c r="B296" s="13" t="s">
        <v>2030</v>
      </c>
      <c r="C296" s="29"/>
      <c r="D296" s="28" t="e">
        <f t="shared" si="8"/>
        <v>#N/A</v>
      </c>
      <c r="E296" s="29"/>
      <c r="F296" s="31" t="e">
        <f t="shared" si="9"/>
        <v>#N/A</v>
      </c>
    </row>
    <row r="297" spans="1:6" ht="33" x14ac:dyDescent="0.25">
      <c r="A297" s="17" t="s">
        <v>1574</v>
      </c>
      <c r="B297" s="16" t="s">
        <v>889</v>
      </c>
      <c r="C297" s="29"/>
      <c r="D297" s="28" t="e">
        <f t="shared" si="8"/>
        <v>#N/A</v>
      </c>
      <c r="E297" s="29"/>
      <c r="F297" s="31" t="e">
        <f t="shared" si="9"/>
        <v>#N/A</v>
      </c>
    </row>
    <row r="298" spans="1:6" x14ac:dyDescent="0.25">
      <c r="A298" s="14" t="s">
        <v>890</v>
      </c>
      <c r="B298" s="16" t="s">
        <v>892</v>
      </c>
      <c r="C298" s="29"/>
      <c r="D298" s="28" t="e">
        <f t="shared" si="8"/>
        <v>#N/A</v>
      </c>
      <c r="E298" s="29"/>
      <c r="F298" s="31" t="e">
        <f t="shared" si="9"/>
        <v>#N/A</v>
      </c>
    </row>
    <row r="299" spans="1:6" x14ac:dyDescent="0.25">
      <c r="A299" s="14" t="s">
        <v>893</v>
      </c>
      <c r="B299" s="16" t="s">
        <v>895</v>
      </c>
      <c r="C299" s="29"/>
      <c r="D299" s="28" t="e">
        <f t="shared" si="8"/>
        <v>#N/A</v>
      </c>
      <c r="E299" s="29"/>
      <c r="F299" s="31" t="e">
        <f t="shared" si="9"/>
        <v>#N/A</v>
      </c>
    </row>
    <row r="300" spans="1:6" x14ac:dyDescent="0.25">
      <c r="A300" s="14" t="s">
        <v>896</v>
      </c>
      <c r="B300" s="16" t="s">
        <v>898</v>
      </c>
      <c r="C300" s="29"/>
      <c r="D300" s="28" t="e">
        <f t="shared" si="8"/>
        <v>#N/A</v>
      </c>
      <c r="E300" s="29"/>
      <c r="F300" s="31" t="e">
        <f t="shared" si="9"/>
        <v>#N/A</v>
      </c>
    </row>
    <row r="301" spans="1:6" x14ac:dyDescent="0.25">
      <c r="A301" s="14" t="s">
        <v>899</v>
      </c>
      <c r="B301" s="16" t="s">
        <v>901</v>
      </c>
      <c r="C301" s="29"/>
      <c r="D301" s="28" t="e">
        <f t="shared" si="8"/>
        <v>#N/A</v>
      </c>
      <c r="E301" s="29"/>
      <c r="F301" s="31" t="e">
        <f t="shared" si="9"/>
        <v>#N/A</v>
      </c>
    </row>
    <row r="302" spans="1:6" x14ac:dyDescent="0.25">
      <c r="A302" s="14" t="s">
        <v>902</v>
      </c>
      <c r="B302" s="16" t="s">
        <v>904</v>
      </c>
      <c r="C302" s="29"/>
      <c r="D302" s="28" t="e">
        <f t="shared" si="8"/>
        <v>#N/A</v>
      </c>
      <c r="E302" s="29"/>
      <c r="F302" s="31" t="e">
        <f t="shared" si="9"/>
        <v>#N/A</v>
      </c>
    </row>
    <row r="303" spans="1:6" x14ac:dyDescent="0.25">
      <c r="A303" s="14" t="s">
        <v>905</v>
      </c>
      <c r="B303" s="16" t="s">
        <v>907</v>
      </c>
      <c r="C303" s="29"/>
      <c r="D303" s="28" t="e">
        <f t="shared" si="8"/>
        <v>#N/A</v>
      </c>
      <c r="E303" s="29"/>
      <c r="F303" s="31" t="e">
        <f t="shared" si="9"/>
        <v>#N/A</v>
      </c>
    </row>
    <row r="304" spans="1:6" x14ac:dyDescent="0.25">
      <c r="A304" s="17" t="s">
        <v>1675</v>
      </c>
      <c r="B304" s="16" t="s">
        <v>909</v>
      </c>
      <c r="C304" s="29"/>
      <c r="D304" s="28" t="e">
        <f t="shared" si="8"/>
        <v>#N/A</v>
      </c>
      <c r="E304" s="29"/>
      <c r="F304" s="31" t="e">
        <f t="shared" si="9"/>
        <v>#N/A</v>
      </c>
    </row>
    <row r="305" spans="1:6" x14ac:dyDescent="0.25">
      <c r="A305" s="14" t="s">
        <v>910</v>
      </c>
      <c r="B305" s="16" t="s">
        <v>912</v>
      </c>
      <c r="C305" s="29"/>
      <c r="D305" s="28" t="e">
        <f t="shared" si="8"/>
        <v>#N/A</v>
      </c>
      <c r="E305" s="29"/>
      <c r="F305" s="31" t="e">
        <f t="shared" si="9"/>
        <v>#N/A</v>
      </c>
    </row>
    <row r="306" spans="1:6" x14ac:dyDescent="0.25">
      <c r="A306" s="14" t="s">
        <v>913</v>
      </c>
      <c r="B306" s="16" t="s">
        <v>915</v>
      </c>
      <c r="C306" s="29"/>
      <c r="D306" s="28" t="e">
        <f t="shared" si="8"/>
        <v>#N/A</v>
      </c>
      <c r="E306" s="29"/>
      <c r="F306" s="31" t="e">
        <f t="shared" si="9"/>
        <v>#N/A</v>
      </c>
    </row>
    <row r="307" spans="1:6" x14ac:dyDescent="0.25">
      <c r="A307" s="14" t="s">
        <v>916</v>
      </c>
      <c r="B307" s="16" t="s">
        <v>917</v>
      </c>
      <c r="C307" s="29"/>
      <c r="D307" s="28" t="e">
        <f t="shared" si="8"/>
        <v>#N/A</v>
      </c>
      <c r="E307" s="29"/>
      <c r="F307" s="31" t="e">
        <f t="shared" si="9"/>
        <v>#N/A</v>
      </c>
    </row>
    <row r="308" spans="1:6" x14ac:dyDescent="0.25">
      <c r="A308" s="14" t="s">
        <v>918</v>
      </c>
      <c r="B308" s="16" t="s">
        <v>920</v>
      </c>
      <c r="C308" s="29"/>
      <c r="D308" s="28" t="e">
        <f t="shared" si="8"/>
        <v>#N/A</v>
      </c>
      <c r="E308" s="29"/>
      <c r="F308" s="31" t="e">
        <f t="shared" si="9"/>
        <v>#N/A</v>
      </c>
    </row>
    <row r="309" spans="1:6" x14ac:dyDescent="0.25">
      <c r="A309" s="17" t="s">
        <v>1579</v>
      </c>
      <c r="B309" s="16" t="s">
        <v>922</v>
      </c>
      <c r="C309" s="29"/>
      <c r="D309" s="28" t="e">
        <f t="shared" si="8"/>
        <v>#N/A</v>
      </c>
      <c r="E309" s="29"/>
      <c r="F309" s="31" t="e">
        <f t="shared" si="9"/>
        <v>#N/A</v>
      </c>
    </row>
    <row r="310" spans="1:6" x14ac:dyDescent="0.25">
      <c r="A310" s="14" t="s">
        <v>923</v>
      </c>
      <c r="B310" s="16" t="s">
        <v>925</v>
      </c>
      <c r="C310" s="29"/>
      <c r="D310" s="28" t="e">
        <f t="shared" si="8"/>
        <v>#N/A</v>
      </c>
      <c r="E310" s="29"/>
      <c r="F310" s="31" t="e">
        <f t="shared" si="9"/>
        <v>#N/A</v>
      </c>
    </row>
    <row r="311" spans="1:6" x14ac:dyDescent="0.25">
      <c r="A311" s="14" t="s">
        <v>926</v>
      </c>
      <c r="B311" s="16" t="s">
        <v>928</v>
      </c>
      <c r="C311" s="29"/>
      <c r="D311" s="28" t="e">
        <f t="shared" si="8"/>
        <v>#N/A</v>
      </c>
      <c r="E311" s="29"/>
      <c r="F311" s="31" t="e">
        <f t="shared" si="9"/>
        <v>#N/A</v>
      </c>
    </row>
    <row r="312" spans="1:6" x14ac:dyDescent="0.25">
      <c r="A312" s="23" t="s">
        <v>1676</v>
      </c>
      <c r="B312" s="16" t="s">
        <v>930</v>
      </c>
      <c r="C312" s="29"/>
      <c r="D312" s="28" t="e">
        <f t="shared" si="8"/>
        <v>#N/A</v>
      </c>
      <c r="E312" s="29"/>
      <c r="F312" s="31" t="e">
        <f t="shared" si="9"/>
        <v>#N/A</v>
      </c>
    </row>
    <row r="313" spans="1:6" x14ac:dyDescent="0.25">
      <c r="A313" s="17" t="s">
        <v>1677</v>
      </c>
      <c r="B313" s="16" t="s">
        <v>933</v>
      </c>
      <c r="C313" s="29"/>
      <c r="D313" s="28" t="e">
        <f t="shared" si="8"/>
        <v>#N/A</v>
      </c>
      <c r="E313" s="29"/>
      <c r="F313" s="31" t="e">
        <f t="shared" si="9"/>
        <v>#N/A</v>
      </c>
    </row>
    <row r="314" spans="1:6" x14ac:dyDescent="0.25">
      <c r="A314" s="14" t="s">
        <v>934</v>
      </c>
      <c r="B314" s="16" t="s">
        <v>936</v>
      </c>
      <c r="C314" s="29"/>
      <c r="D314" s="28" t="e">
        <f t="shared" si="8"/>
        <v>#N/A</v>
      </c>
      <c r="E314" s="29"/>
      <c r="F314" s="31" t="e">
        <f t="shared" si="9"/>
        <v>#N/A</v>
      </c>
    </row>
    <row r="315" spans="1:6" x14ac:dyDescent="0.25">
      <c r="A315" s="21" t="s">
        <v>1678</v>
      </c>
      <c r="B315" s="16" t="s">
        <v>938</v>
      </c>
      <c r="C315" s="29"/>
      <c r="D315" s="28" t="e">
        <f t="shared" si="8"/>
        <v>#N/A</v>
      </c>
      <c r="E315" s="29"/>
      <c r="F315" s="31" t="e">
        <f t="shared" si="9"/>
        <v>#N/A</v>
      </c>
    </row>
    <row r="316" spans="1:6" x14ac:dyDescent="0.25">
      <c r="A316" s="14" t="s">
        <v>939</v>
      </c>
      <c r="B316" s="16" t="s">
        <v>942</v>
      </c>
      <c r="C316" s="29"/>
      <c r="D316" s="28" t="e">
        <f t="shared" si="8"/>
        <v>#N/A</v>
      </c>
      <c r="E316" s="29"/>
      <c r="F316" s="31" t="e">
        <f t="shared" si="9"/>
        <v>#N/A</v>
      </c>
    </row>
    <row r="317" spans="1:6" x14ac:dyDescent="0.25">
      <c r="A317" s="23" t="s">
        <v>1679</v>
      </c>
      <c r="B317" s="16" t="s">
        <v>944</v>
      </c>
      <c r="C317" s="29"/>
      <c r="D317" s="28" t="e">
        <f t="shared" si="8"/>
        <v>#N/A</v>
      </c>
      <c r="E317" s="29"/>
      <c r="F317" s="31" t="e">
        <f t="shared" si="9"/>
        <v>#N/A</v>
      </c>
    </row>
    <row r="318" spans="1:6" x14ac:dyDescent="0.25">
      <c r="A318" s="14" t="s">
        <v>945</v>
      </c>
      <c r="B318" s="16" t="s">
        <v>948</v>
      </c>
      <c r="C318" s="29"/>
      <c r="D318" s="28" t="e">
        <f t="shared" si="8"/>
        <v>#N/A</v>
      </c>
      <c r="E318" s="29"/>
      <c r="F318" s="31" t="e">
        <f t="shared" si="9"/>
        <v>#N/A</v>
      </c>
    </row>
    <row r="319" spans="1:6" ht="31.5" x14ac:dyDescent="0.25">
      <c r="A319" s="17" t="s">
        <v>1707</v>
      </c>
      <c r="B319" s="19" t="s">
        <v>952</v>
      </c>
      <c r="C319" s="29"/>
      <c r="D319" s="28" t="e">
        <f t="shared" si="8"/>
        <v>#N/A</v>
      </c>
      <c r="E319" s="29"/>
      <c r="F319" s="31" t="e">
        <f t="shared" si="9"/>
        <v>#N/A</v>
      </c>
    </row>
    <row r="320" spans="1:6" ht="31.5" x14ac:dyDescent="0.25">
      <c r="A320" s="17" t="s">
        <v>1708</v>
      </c>
      <c r="B320" s="19" t="s">
        <v>954</v>
      </c>
      <c r="C320" s="29"/>
      <c r="D320" s="28" t="e">
        <f t="shared" si="8"/>
        <v>#N/A</v>
      </c>
      <c r="E320" s="29"/>
      <c r="F320" s="31" t="e">
        <f t="shared" si="9"/>
        <v>#N/A</v>
      </c>
    </row>
    <row r="321" spans="1:6" ht="33" x14ac:dyDescent="0.25">
      <c r="A321" s="17" t="s">
        <v>1582</v>
      </c>
      <c r="B321" s="16" t="s">
        <v>956</v>
      </c>
      <c r="C321" s="29"/>
      <c r="D321" s="28" t="e">
        <f t="shared" si="8"/>
        <v>#N/A</v>
      </c>
      <c r="E321" s="29"/>
      <c r="F321" s="31" t="e">
        <f t="shared" si="9"/>
        <v>#N/A</v>
      </c>
    </row>
    <row r="322" spans="1:6" ht="33" x14ac:dyDescent="0.25">
      <c r="A322" s="17" t="s">
        <v>1583</v>
      </c>
      <c r="B322" s="16" t="s">
        <v>956</v>
      </c>
      <c r="C322" s="29"/>
      <c r="D322" s="28" t="e">
        <f t="shared" si="8"/>
        <v>#N/A</v>
      </c>
      <c r="E322" s="29"/>
      <c r="F322" s="31" t="e">
        <f t="shared" si="9"/>
        <v>#N/A</v>
      </c>
    </row>
    <row r="323" spans="1:6" x14ac:dyDescent="0.25">
      <c r="A323" s="14" t="s">
        <v>957</v>
      </c>
      <c r="B323" s="16" t="s">
        <v>959</v>
      </c>
      <c r="C323" s="29"/>
      <c r="D323" s="28" t="e">
        <f t="shared" ref="D323:D386" si="10">VLOOKUP(C323,$A$2:$A$505,1,FALSE)</f>
        <v>#N/A</v>
      </c>
      <c r="E323" s="29"/>
      <c r="F323" s="31" t="e">
        <f t="shared" ref="F323:F386" si="11">VLOOKUP(E323,$B$2:$B$505,1,FALSE)</f>
        <v>#N/A</v>
      </c>
    </row>
    <row r="324" spans="1:6" ht="33" x14ac:dyDescent="0.25">
      <c r="A324" s="17" t="s">
        <v>1584</v>
      </c>
      <c r="B324" s="16" t="s">
        <v>2037</v>
      </c>
      <c r="C324" s="29"/>
      <c r="D324" s="28" t="e">
        <f t="shared" si="10"/>
        <v>#N/A</v>
      </c>
      <c r="E324" s="29"/>
      <c r="F324" s="31" t="e">
        <f t="shared" si="11"/>
        <v>#N/A</v>
      </c>
    </row>
    <row r="325" spans="1:6" x14ac:dyDescent="0.25">
      <c r="A325" s="14" t="s">
        <v>962</v>
      </c>
      <c r="B325" s="16" t="s">
        <v>964</v>
      </c>
      <c r="C325" s="29"/>
      <c r="D325" s="28" t="e">
        <f t="shared" si="10"/>
        <v>#N/A</v>
      </c>
      <c r="E325" s="29"/>
      <c r="F325" s="31" t="e">
        <f t="shared" si="11"/>
        <v>#N/A</v>
      </c>
    </row>
    <row r="326" spans="1:6" x14ac:dyDescent="0.25">
      <c r="A326" s="14" t="s">
        <v>965</v>
      </c>
      <c r="B326" s="16" t="s">
        <v>967</v>
      </c>
      <c r="C326" s="29"/>
      <c r="D326" s="28" t="e">
        <f t="shared" si="10"/>
        <v>#N/A</v>
      </c>
      <c r="E326" s="29"/>
      <c r="F326" s="31" t="e">
        <f t="shared" si="11"/>
        <v>#N/A</v>
      </c>
    </row>
    <row r="327" spans="1:6" x14ac:dyDescent="0.25">
      <c r="A327" s="14" t="s">
        <v>968</v>
      </c>
      <c r="B327" s="16" t="s">
        <v>971</v>
      </c>
      <c r="C327" s="29"/>
      <c r="D327" s="28" t="e">
        <f t="shared" si="10"/>
        <v>#N/A</v>
      </c>
      <c r="E327" s="29"/>
      <c r="F327" s="31" t="e">
        <f t="shared" si="11"/>
        <v>#N/A</v>
      </c>
    </row>
    <row r="328" spans="1:6" x14ac:dyDescent="0.25">
      <c r="A328" s="14" t="s">
        <v>972</v>
      </c>
      <c r="B328" s="16" t="s">
        <v>974</v>
      </c>
      <c r="C328" s="29"/>
      <c r="D328" s="28" t="e">
        <f t="shared" si="10"/>
        <v>#N/A</v>
      </c>
      <c r="E328" s="29"/>
      <c r="F328" s="31" t="e">
        <f t="shared" si="11"/>
        <v>#N/A</v>
      </c>
    </row>
    <row r="329" spans="1:6" x14ac:dyDescent="0.25">
      <c r="A329" s="14" t="s">
        <v>975</v>
      </c>
      <c r="B329" s="16" t="s">
        <v>978</v>
      </c>
      <c r="C329" s="29"/>
      <c r="D329" s="28" t="e">
        <f t="shared" si="10"/>
        <v>#N/A</v>
      </c>
      <c r="E329" s="29"/>
      <c r="F329" s="31" t="e">
        <f t="shared" si="11"/>
        <v>#N/A</v>
      </c>
    </row>
    <row r="330" spans="1:6" ht="31.5" x14ac:dyDescent="0.25">
      <c r="A330" s="17" t="s">
        <v>979</v>
      </c>
      <c r="B330" s="16" t="s">
        <v>981</v>
      </c>
      <c r="C330" s="29"/>
      <c r="D330" s="28" t="e">
        <f t="shared" si="10"/>
        <v>#N/A</v>
      </c>
      <c r="E330" s="29"/>
      <c r="F330" s="31" t="e">
        <f t="shared" si="11"/>
        <v>#N/A</v>
      </c>
    </row>
    <row r="331" spans="1:6" x14ac:dyDescent="0.25">
      <c r="A331" s="14" t="s">
        <v>982</v>
      </c>
      <c r="B331" s="16" t="s">
        <v>985</v>
      </c>
      <c r="C331" s="29"/>
      <c r="D331" s="28" t="e">
        <f t="shared" si="10"/>
        <v>#N/A</v>
      </c>
      <c r="E331" s="29"/>
      <c r="F331" s="31" t="e">
        <f t="shared" si="11"/>
        <v>#N/A</v>
      </c>
    </row>
    <row r="332" spans="1:6" x14ac:dyDescent="0.25">
      <c r="A332" s="14" t="s">
        <v>986</v>
      </c>
      <c r="B332" s="16" t="s">
        <v>988</v>
      </c>
      <c r="C332" s="29"/>
      <c r="D332" s="28" t="e">
        <f t="shared" si="10"/>
        <v>#N/A</v>
      </c>
      <c r="E332" s="29"/>
      <c r="F332" s="31" t="e">
        <f t="shared" si="11"/>
        <v>#N/A</v>
      </c>
    </row>
    <row r="333" spans="1:6" x14ac:dyDescent="0.25">
      <c r="A333" s="14" t="s">
        <v>989</v>
      </c>
      <c r="B333" s="16" t="s">
        <v>991</v>
      </c>
      <c r="C333" s="29"/>
      <c r="D333" s="28" t="e">
        <f t="shared" si="10"/>
        <v>#N/A</v>
      </c>
      <c r="E333" s="29"/>
      <c r="F333" s="31" t="e">
        <f t="shared" si="11"/>
        <v>#N/A</v>
      </c>
    </row>
    <row r="334" spans="1:6" x14ac:dyDescent="0.25">
      <c r="A334" s="14" t="s">
        <v>992</v>
      </c>
      <c r="B334" s="16" t="s">
        <v>995</v>
      </c>
      <c r="C334" s="29"/>
      <c r="D334" s="28" t="e">
        <f t="shared" si="10"/>
        <v>#N/A</v>
      </c>
      <c r="E334" s="29"/>
      <c r="F334" s="31" t="e">
        <f t="shared" si="11"/>
        <v>#N/A</v>
      </c>
    </row>
    <row r="335" spans="1:6" x14ac:dyDescent="0.25">
      <c r="A335" s="14" t="s">
        <v>996</v>
      </c>
      <c r="B335" s="16" t="s">
        <v>999</v>
      </c>
      <c r="C335" s="29"/>
      <c r="D335" s="28" t="e">
        <f t="shared" si="10"/>
        <v>#N/A</v>
      </c>
      <c r="E335" s="29"/>
      <c r="F335" s="31" t="e">
        <f t="shared" si="11"/>
        <v>#N/A</v>
      </c>
    </row>
    <row r="336" spans="1:6" x14ac:dyDescent="0.25">
      <c r="A336" s="14" t="s">
        <v>1000</v>
      </c>
      <c r="B336" s="16" t="s">
        <v>1003</v>
      </c>
      <c r="C336" s="29"/>
      <c r="D336" s="28" t="e">
        <f t="shared" si="10"/>
        <v>#N/A</v>
      </c>
      <c r="E336" s="29"/>
      <c r="F336" s="31" t="e">
        <f t="shared" si="11"/>
        <v>#N/A</v>
      </c>
    </row>
    <row r="337" spans="1:6" x14ac:dyDescent="0.25">
      <c r="A337" s="14" t="s">
        <v>1004</v>
      </c>
      <c r="B337" s="16" t="s">
        <v>1007</v>
      </c>
      <c r="C337" s="29"/>
      <c r="D337" s="28" t="e">
        <f t="shared" si="10"/>
        <v>#N/A</v>
      </c>
      <c r="E337" s="29"/>
      <c r="F337" s="31" t="e">
        <f t="shared" si="11"/>
        <v>#N/A</v>
      </c>
    </row>
    <row r="338" spans="1:6" x14ac:dyDescent="0.25">
      <c r="A338" s="14" t="s">
        <v>1008</v>
      </c>
      <c r="B338" s="16" t="s">
        <v>1011</v>
      </c>
      <c r="C338" s="29"/>
      <c r="D338" s="28" t="e">
        <f t="shared" si="10"/>
        <v>#N/A</v>
      </c>
      <c r="E338" s="29"/>
      <c r="F338" s="31" t="e">
        <f t="shared" si="11"/>
        <v>#N/A</v>
      </c>
    </row>
    <row r="339" spans="1:6" ht="63" x14ac:dyDescent="0.25">
      <c r="A339" s="14" t="s">
        <v>1012</v>
      </c>
      <c r="B339" s="19" t="s">
        <v>1015</v>
      </c>
      <c r="C339" s="29"/>
      <c r="D339" s="28" t="e">
        <f t="shared" si="10"/>
        <v>#N/A</v>
      </c>
      <c r="E339" s="29"/>
      <c r="F339" s="31" t="e">
        <f t="shared" si="11"/>
        <v>#N/A</v>
      </c>
    </row>
    <row r="340" spans="1:6" x14ac:dyDescent="0.25">
      <c r="A340" s="14" t="s">
        <v>1017</v>
      </c>
      <c r="B340" s="16" t="s">
        <v>1019</v>
      </c>
      <c r="C340" s="29"/>
      <c r="D340" s="28" t="e">
        <f t="shared" si="10"/>
        <v>#N/A</v>
      </c>
      <c r="E340" s="29"/>
      <c r="F340" s="31" t="e">
        <f t="shared" si="11"/>
        <v>#N/A</v>
      </c>
    </row>
    <row r="341" spans="1:6" x14ac:dyDescent="0.25">
      <c r="A341" s="14" t="s">
        <v>1020</v>
      </c>
      <c r="B341" s="16" t="s">
        <v>1023</v>
      </c>
      <c r="C341" s="29"/>
      <c r="D341" s="28" t="e">
        <f t="shared" si="10"/>
        <v>#N/A</v>
      </c>
      <c r="E341" s="29"/>
      <c r="F341" s="31" t="e">
        <f t="shared" si="11"/>
        <v>#N/A</v>
      </c>
    </row>
    <row r="342" spans="1:6" x14ac:dyDescent="0.25">
      <c r="A342" s="14" t="s">
        <v>1024</v>
      </c>
      <c r="B342" s="16" t="s">
        <v>1027</v>
      </c>
      <c r="C342" s="29"/>
      <c r="D342" s="28" t="e">
        <f t="shared" si="10"/>
        <v>#N/A</v>
      </c>
      <c r="E342" s="29"/>
      <c r="F342" s="31" t="e">
        <f t="shared" si="11"/>
        <v>#N/A</v>
      </c>
    </row>
    <row r="343" spans="1:6" x14ac:dyDescent="0.25">
      <c r="A343" s="14" t="s">
        <v>1028</v>
      </c>
      <c r="B343" s="16" t="s">
        <v>1031</v>
      </c>
      <c r="C343" s="29"/>
      <c r="D343" s="28" t="e">
        <f t="shared" si="10"/>
        <v>#N/A</v>
      </c>
      <c r="E343" s="29"/>
      <c r="F343" s="31" t="e">
        <f t="shared" si="11"/>
        <v>#N/A</v>
      </c>
    </row>
    <row r="344" spans="1:6" x14ac:dyDescent="0.25">
      <c r="A344" s="23" t="s">
        <v>1680</v>
      </c>
      <c r="B344" s="16" t="s">
        <v>1032</v>
      </c>
      <c r="C344" s="29"/>
      <c r="D344" s="28" t="e">
        <f t="shared" si="10"/>
        <v>#N/A</v>
      </c>
      <c r="E344" s="29"/>
      <c r="F344" s="31" t="e">
        <f t="shared" si="11"/>
        <v>#N/A</v>
      </c>
    </row>
    <row r="345" spans="1:6" x14ac:dyDescent="0.25">
      <c r="A345" s="21" t="s">
        <v>1681</v>
      </c>
      <c r="B345" s="16" t="s">
        <v>1034</v>
      </c>
      <c r="C345" s="29"/>
      <c r="D345" s="28" t="e">
        <f t="shared" si="10"/>
        <v>#N/A</v>
      </c>
      <c r="E345" s="29"/>
      <c r="F345" s="31" t="e">
        <f t="shared" si="11"/>
        <v>#N/A</v>
      </c>
    </row>
    <row r="346" spans="1:6" x14ac:dyDescent="0.25">
      <c r="A346" s="14" t="s">
        <v>1035</v>
      </c>
      <c r="B346" s="16" t="s">
        <v>1037</v>
      </c>
      <c r="C346" s="29"/>
      <c r="D346" s="28" t="e">
        <f t="shared" si="10"/>
        <v>#N/A</v>
      </c>
      <c r="E346" s="29"/>
      <c r="F346" s="31" t="e">
        <f t="shared" si="11"/>
        <v>#N/A</v>
      </c>
    </row>
    <row r="347" spans="1:6" x14ac:dyDescent="0.25">
      <c r="A347" s="14" t="s">
        <v>1038</v>
      </c>
      <c r="B347" s="16" t="s">
        <v>1040</v>
      </c>
      <c r="C347" s="29"/>
      <c r="D347" s="28" t="e">
        <f t="shared" si="10"/>
        <v>#N/A</v>
      </c>
      <c r="E347" s="29"/>
      <c r="F347" s="31" t="e">
        <f t="shared" si="11"/>
        <v>#N/A</v>
      </c>
    </row>
    <row r="348" spans="1:6" x14ac:dyDescent="0.25">
      <c r="A348" s="14" t="s">
        <v>1041</v>
      </c>
      <c r="B348" s="16" t="s">
        <v>1044</v>
      </c>
      <c r="C348" s="29"/>
      <c r="D348" s="28" t="e">
        <f t="shared" si="10"/>
        <v>#N/A</v>
      </c>
      <c r="E348" s="29"/>
      <c r="F348" s="31" t="e">
        <f t="shared" si="11"/>
        <v>#N/A</v>
      </c>
    </row>
    <row r="349" spans="1:6" x14ac:dyDescent="0.25">
      <c r="A349" s="14" t="s">
        <v>1045</v>
      </c>
      <c r="B349" s="16" t="s">
        <v>1046</v>
      </c>
      <c r="C349" s="29"/>
      <c r="D349" s="28" t="e">
        <f t="shared" si="10"/>
        <v>#N/A</v>
      </c>
      <c r="E349" s="29"/>
      <c r="F349" s="31" t="e">
        <f t="shared" si="11"/>
        <v>#N/A</v>
      </c>
    </row>
    <row r="350" spans="1:6" x14ac:dyDescent="0.25">
      <c r="A350" s="14" t="s">
        <v>1047</v>
      </c>
      <c r="B350" s="16" t="s">
        <v>1049</v>
      </c>
      <c r="C350" s="29"/>
      <c r="D350" s="28" t="e">
        <f t="shared" si="10"/>
        <v>#N/A</v>
      </c>
      <c r="E350" s="29"/>
      <c r="F350" s="31" t="e">
        <f t="shared" si="11"/>
        <v>#N/A</v>
      </c>
    </row>
    <row r="351" spans="1:6" x14ac:dyDescent="0.25">
      <c r="A351" s="14" t="s">
        <v>1050</v>
      </c>
      <c r="B351" s="16" t="s">
        <v>1053</v>
      </c>
      <c r="C351" s="29"/>
      <c r="D351" s="28" t="e">
        <f t="shared" si="10"/>
        <v>#N/A</v>
      </c>
      <c r="E351" s="29"/>
      <c r="F351" s="31" t="e">
        <f t="shared" si="11"/>
        <v>#N/A</v>
      </c>
    </row>
    <row r="352" spans="1:6" x14ac:dyDescent="0.25">
      <c r="A352" s="14" t="s">
        <v>1054</v>
      </c>
      <c r="B352" s="16" t="s">
        <v>1057</v>
      </c>
      <c r="C352" s="29"/>
      <c r="D352" s="28" t="e">
        <f t="shared" si="10"/>
        <v>#N/A</v>
      </c>
      <c r="E352" s="29"/>
      <c r="F352" s="31" t="e">
        <f t="shared" si="11"/>
        <v>#N/A</v>
      </c>
    </row>
    <row r="353" spans="1:6" x14ac:dyDescent="0.25">
      <c r="A353" s="14" t="s">
        <v>1058</v>
      </c>
      <c r="B353" s="16" t="s">
        <v>1061</v>
      </c>
      <c r="C353" s="29"/>
      <c r="D353" s="28" t="e">
        <f t="shared" si="10"/>
        <v>#N/A</v>
      </c>
      <c r="E353" s="29"/>
      <c r="F353" s="31" t="e">
        <f t="shared" si="11"/>
        <v>#N/A</v>
      </c>
    </row>
    <row r="354" spans="1:6" x14ac:dyDescent="0.25">
      <c r="A354" s="21" t="s">
        <v>1682</v>
      </c>
      <c r="B354" s="16" t="s">
        <v>1063</v>
      </c>
      <c r="C354" s="29"/>
      <c r="D354" s="28" t="e">
        <f t="shared" si="10"/>
        <v>#N/A</v>
      </c>
      <c r="E354" s="29"/>
      <c r="F354" s="31" t="e">
        <f t="shared" si="11"/>
        <v>#N/A</v>
      </c>
    </row>
    <row r="355" spans="1:6" x14ac:dyDescent="0.25">
      <c r="A355" s="14" t="s">
        <v>1064</v>
      </c>
      <c r="B355" s="16" t="s">
        <v>1066</v>
      </c>
      <c r="C355" s="29"/>
      <c r="D355" s="28" t="e">
        <f t="shared" si="10"/>
        <v>#N/A</v>
      </c>
      <c r="E355" s="29"/>
      <c r="F355" s="31" t="e">
        <f t="shared" si="11"/>
        <v>#N/A</v>
      </c>
    </row>
    <row r="356" spans="1:6" x14ac:dyDescent="0.25">
      <c r="A356" s="17" t="s">
        <v>1590</v>
      </c>
      <c r="B356" s="16" t="s">
        <v>1068</v>
      </c>
      <c r="C356" s="29"/>
      <c r="D356" s="28" t="e">
        <f t="shared" si="10"/>
        <v>#N/A</v>
      </c>
      <c r="E356" s="29"/>
      <c r="F356" s="31" t="e">
        <f t="shared" si="11"/>
        <v>#N/A</v>
      </c>
    </row>
    <row r="357" spans="1:6" x14ac:dyDescent="0.25">
      <c r="A357" s="14" t="s">
        <v>1069</v>
      </c>
      <c r="B357" s="16" t="s">
        <v>1071</v>
      </c>
      <c r="C357" s="29"/>
      <c r="D357" s="28" t="e">
        <f t="shared" si="10"/>
        <v>#N/A</v>
      </c>
      <c r="E357" s="29"/>
      <c r="F357" s="31" t="e">
        <f t="shared" si="11"/>
        <v>#N/A</v>
      </c>
    </row>
    <row r="358" spans="1:6" x14ac:dyDescent="0.25">
      <c r="A358" s="14" t="s">
        <v>1072</v>
      </c>
      <c r="B358" s="16" t="s">
        <v>1074</v>
      </c>
      <c r="C358" s="29"/>
      <c r="D358" s="28" t="e">
        <f t="shared" si="10"/>
        <v>#N/A</v>
      </c>
      <c r="E358" s="29"/>
      <c r="F358" s="31" t="e">
        <f t="shared" si="11"/>
        <v>#N/A</v>
      </c>
    </row>
    <row r="359" spans="1:6" x14ac:dyDescent="0.25">
      <c r="A359" s="14" t="s">
        <v>1075</v>
      </c>
      <c r="B359" s="16" t="s">
        <v>1078</v>
      </c>
      <c r="C359" s="29"/>
      <c r="D359" s="28" t="e">
        <f t="shared" si="10"/>
        <v>#N/A</v>
      </c>
      <c r="E359" s="29"/>
      <c r="F359" s="31" t="e">
        <f t="shared" si="11"/>
        <v>#N/A</v>
      </c>
    </row>
    <row r="360" spans="1:6" x14ac:dyDescent="0.25">
      <c r="A360" s="14" t="s">
        <v>1079</v>
      </c>
      <c r="B360" s="16" t="s">
        <v>1082</v>
      </c>
      <c r="C360" s="29"/>
      <c r="D360" s="28" t="e">
        <f t="shared" si="10"/>
        <v>#N/A</v>
      </c>
      <c r="E360" s="29"/>
      <c r="F360" s="31" t="e">
        <f t="shared" si="11"/>
        <v>#N/A</v>
      </c>
    </row>
    <row r="361" spans="1:6" x14ac:dyDescent="0.25">
      <c r="A361" s="14" t="s">
        <v>1083</v>
      </c>
      <c r="B361" s="16" t="s">
        <v>1086</v>
      </c>
      <c r="C361" s="29"/>
      <c r="D361" s="28" t="e">
        <f t="shared" si="10"/>
        <v>#N/A</v>
      </c>
      <c r="E361" s="29"/>
      <c r="F361" s="31" t="e">
        <f t="shared" si="11"/>
        <v>#N/A</v>
      </c>
    </row>
    <row r="362" spans="1:6" x14ac:dyDescent="0.25">
      <c r="A362" s="14" t="s">
        <v>1087</v>
      </c>
      <c r="B362" s="16" t="s">
        <v>1089</v>
      </c>
      <c r="C362" s="29"/>
      <c r="D362" s="28" t="e">
        <f t="shared" si="10"/>
        <v>#N/A</v>
      </c>
      <c r="E362" s="29"/>
      <c r="F362" s="31" t="e">
        <f t="shared" si="11"/>
        <v>#N/A</v>
      </c>
    </row>
    <row r="363" spans="1:6" x14ac:dyDescent="0.25">
      <c r="A363" s="23" t="s">
        <v>1683</v>
      </c>
      <c r="B363" s="16" t="s">
        <v>1091</v>
      </c>
      <c r="C363" s="29"/>
      <c r="D363" s="28" t="e">
        <f t="shared" si="10"/>
        <v>#N/A</v>
      </c>
      <c r="E363" s="29"/>
      <c r="F363" s="31" t="e">
        <f t="shared" si="11"/>
        <v>#N/A</v>
      </c>
    </row>
    <row r="364" spans="1:6" x14ac:dyDescent="0.25">
      <c r="A364" s="14" t="s">
        <v>1092</v>
      </c>
      <c r="B364" s="16" t="s">
        <v>1095</v>
      </c>
      <c r="C364" s="29"/>
      <c r="D364" s="28" t="e">
        <f t="shared" si="10"/>
        <v>#N/A</v>
      </c>
      <c r="E364" s="29"/>
      <c r="F364" s="31" t="e">
        <f t="shared" si="11"/>
        <v>#N/A</v>
      </c>
    </row>
    <row r="365" spans="1:6" x14ac:dyDescent="0.25">
      <c r="A365" s="14" t="s">
        <v>1096</v>
      </c>
      <c r="B365" s="16" t="s">
        <v>1098</v>
      </c>
      <c r="C365" s="29"/>
      <c r="D365" s="28" t="e">
        <f t="shared" si="10"/>
        <v>#N/A</v>
      </c>
      <c r="E365" s="29"/>
      <c r="F365" s="31" t="e">
        <f t="shared" si="11"/>
        <v>#N/A</v>
      </c>
    </row>
    <row r="366" spans="1:6" x14ac:dyDescent="0.25">
      <c r="A366" s="14" t="s">
        <v>1099</v>
      </c>
      <c r="B366" s="16" t="s">
        <v>1102</v>
      </c>
      <c r="C366" s="29"/>
      <c r="D366" s="28" t="e">
        <f t="shared" si="10"/>
        <v>#N/A</v>
      </c>
      <c r="E366" s="29"/>
      <c r="F366" s="31" t="e">
        <f t="shared" si="11"/>
        <v>#N/A</v>
      </c>
    </row>
    <row r="367" spans="1:6" x14ac:dyDescent="0.25">
      <c r="A367" s="14" t="s">
        <v>1103</v>
      </c>
      <c r="B367" s="16" t="s">
        <v>1106</v>
      </c>
      <c r="C367" s="29"/>
      <c r="D367" s="28" t="e">
        <f t="shared" si="10"/>
        <v>#N/A</v>
      </c>
      <c r="E367" s="29"/>
      <c r="F367" s="31" t="e">
        <f t="shared" si="11"/>
        <v>#N/A</v>
      </c>
    </row>
    <row r="368" spans="1:6" x14ac:dyDescent="0.25">
      <c r="A368" s="14" t="s">
        <v>1107</v>
      </c>
      <c r="B368" s="16" t="s">
        <v>1109</v>
      </c>
      <c r="C368" s="29"/>
      <c r="D368" s="28" t="e">
        <f t="shared" si="10"/>
        <v>#N/A</v>
      </c>
      <c r="E368" s="29"/>
      <c r="F368" s="31" t="e">
        <f t="shared" si="11"/>
        <v>#N/A</v>
      </c>
    </row>
    <row r="369" spans="1:6" ht="31.5" x14ac:dyDescent="0.25">
      <c r="A369" s="23" t="s">
        <v>1709</v>
      </c>
      <c r="B369" s="19" t="s">
        <v>1115</v>
      </c>
      <c r="C369" s="29"/>
      <c r="D369" s="28" t="e">
        <f t="shared" si="10"/>
        <v>#N/A</v>
      </c>
      <c r="E369" s="29"/>
      <c r="F369" s="31" t="e">
        <f t="shared" si="11"/>
        <v>#N/A</v>
      </c>
    </row>
    <row r="370" spans="1:6" x14ac:dyDescent="0.25">
      <c r="A370" s="14" t="s">
        <v>1116</v>
      </c>
      <c r="B370" s="16" t="s">
        <v>1119</v>
      </c>
      <c r="C370" s="29"/>
      <c r="D370" s="28" t="e">
        <f t="shared" si="10"/>
        <v>#N/A</v>
      </c>
      <c r="E370" s="29"/>
      <c r="F370" s="31" t="e">
        <f t="shared" si="11"/>
        <v>#N/A</v>
      </c>
    </row>
    <row r="371" spans="1:6" x14ac:dyDescent="0.25">
      <c r="A371" s="14" t="s">
        <v>1120</v>
      </c>
      <c r="B371" s="16" t="s">
        <v>1122</v>
      </c>
      <c r="C371" s="29"/>
      <c r="D371" s="28" t="e">
        <f t="shared" si="10"/>
        <v>#N/A</v>
      </c>
      <c r="E371" s="29"/>
      <c r="F371" s="31" t="e">
        <f t="shared" si="11"/>
        <v>#N/A</v>
      </c>
    </row>
    <row r="372" spans="1:6" x14ac:dyDescent="0.25">
      <c r="A372" s="14" t="s">
        <v>1123</v>
      </c>
      <c r="B372" s="16" t="s">
        <v>1125</v>
      </c>
      <c r="C372" s="29"/>
      <c r="D372" s="28" t="e">
        <f t="shared" si="10"/>
        <v>#N/A</v>
      </c>
      <c r="E372" s="29"/>
      <c r="F372" s="31" t="e">
        <f t="shared" si="11"/>
        <v>#N/A</v>
      </c>
    </row>
    <row r="373" spans="1:6" x14ac:dyDescent="0.25">
      <c r="A373" s="14" t="s">
        <v>1126</v>
      </c>
      <c r="B373" s="16" t="s">
        <v>1128</v>
      </c>
      <c r="C373" s="29"/>
      <c r="D373" s="28" t="e">
        <f t="shared" si="10"/>
        <v>#N/A</v>
      </c>
      <c r="E373" s="29"/>
      <c r="F373" s="31" t="e">
        <f t="shared" si="11"/>
        <v>#N/A</v>
      </c>
    </row>
    <row r="374" spans="1:6" x14ac:dyDescent="0.25">
      <c r="A374" s="14" t="s">
        <v>1129</v>
      </c>
      <c r="B374" s="16" t="s">
        <v>1131</v>
      </c>
      <c r="C374" s="29"/>
      <c r="D374" s="28" t="e">
        <f t="shared" si="10"/>
        <v>#N/A</v>
      </c>
      <c r="E374" s="29"/>
      <c r="F374" s="31" t="e">
        <f t="shared" si="11"/>
        <v>#N/A</v>
      </c>
    </row>
    <row r="375" spans="1:6" x14ac:dyDescent="0.25">
      <c r="A375" s="14" t="s">
        <v>1132</v>
      </c>
      <c r="B375" s="16" t="s">
        <v>1134</v>
      </c>
      <c r="C375" s="29"/>
      <c r="D375" s="28" t="e">
        <f t="shared" si="10"/>
        <v>#N/A</v>
      </c>
      <c r="E375" s="29"/>
      <c r="F375" s="31" t="e">
        <f t="shared" si="11"/>
        <v>#N/A</v>
      </c>
    </row>
    <row r="376" spans="1:6" x14ac:dyDescent="0.25">
      <c r="A376" s="14" t="s">
        <v>1135</v>
      </c>
      <c r="B376" s="16" t="s">
        <v>2027</v>
      </c>
      <c r="C376" s="29"/>
      <c r="D376" s="28" t="e">
        <f t="shared" si="10"/>
        <v>#N/A</v>
      </c>
      <c r="E376" s="29"/>
      <c r="F376" s="31" t="e">
        <f t="shared" si="11"/>
        <v>#N/A</v>
      </c>
    </row>
    <row r="377" spans="1:6" x14ac:dyDescent="0.25">
      <c r="A377" s="14" t="s">
        <v>1137</v>
      </c>
      <c r="B377" s="16" t="s">
        <v>1139</v>
      </c>
      <c r="C377" s="29"/>
      <c r="D377" s="28" t="e">
        <f t="shared" si="10"/>
        <v>#N/A</v>
      </c>
      <c r="E377" s="29"/>
      <c r="F377" s="31" t="e">
        <f t="shared" si="11"/>
        <v>#N/A</v>
      </c>
    </row>
    <row r="378" spans="1:6" x14ac:dyDescent="0.25">
      <c r="A378" s="14" t="s">
        <v>1140</v>
      </c>
      <c r="B378" s="16" t="s">
        <v>1143</v>
      </c>
      <c r="C378" s="29"/>
      <c r="D378" s="28" t="e">
        <f t="shared" si="10"/>
        <v>#N/A</v>
      </c>
      <c r="E378" s="29"/>
      <c r="F378" s="31" t="e">
        <f t="shared" si="11"/>
        <v>#N/A</v>
      </c>
    </row>
    <row r="379" spans="1:6" x14ac:dyDescent="0.25">
      <c r="A379" s="14" t="s">
        <v>1144</v>
      </c>
      <c r="B379" s="16" t="s">
        <v>1146</v>
      </c>
      <c r="C379" s="29"/>
      <c r="D379" s="28" t="e">
        <f t="shared" si="10"/>
        <v>#N/A</v>
      </c>
      <c r="E379" s="29"/>
      <c r="F379" s="31" t="e">
        <f t="shared" si="11"/>
        <v>#N/A</v>
      </c>
    </row>
    <row r="380" spans="1:6" ht="33" x14ac:dyDescent="0.25">
      <c r="A380" s="17" t="s">
        <v>1593</v>
      </c>
      <c r="B380" s="16" t="s">
        <v>1148</v>
      </c>
      <c r="C380" s="29"/>
      <c r="D380" s="28" t="e">
        <f t="shared" si="10"/>
        <v>#N/A</v>
      </c>
      <c r="E380" s="29"/>
      <c r="F380" s="31" t="e">
        <f t="shared" si="11"/>
        <v>#N/A</v>
      </c>
    </row>
    <row r="381" spans="1:6" ht="33" x14ac:dyDescent="0.25">
      <c r="A381" s="17" t="s">
        <v>1594</v>
      </c>
      <c r="B381" s="16" t="s">
        <v>2025</v>
      </c>
      <c r="C381" s="29"/>
      <c r="D381" s="28" t="e">
        <f t="shared" si="10"/>
        <v>#N/A</v>
      </c>
      <c r="E381" s="29"/>
      <c r="F381" s="31" t="e">
        <f t="shared" si="11"/>
        <v>#N/A</v>
      </c>
    </row>
    <row r="382" spans="1:6" ht="33" x14ac:dyDescent="0.25">
      <c r="A382" s="17" t="s">
        <v>1595</v>
      </c>
      <c r="B382" s="16" t="s">
        <v>2025</v>
      </c>
      <c r="C382" s="29"/>
      <c r="D382" s="28" t="e">
        <f t="shared" si="10"/>
        <v>#N/A</v>
      </c>
      <c r="E382" s="29"/>
      <c r="F382" s="31" t="e">
        <f t="shared" si="11"/>
        <v>#N/A</v>
      </c>
    </row>
    <row r="383" spans="1:6" x14ac:dyDescent="0.25">
      <c r="A383" s="14" t="s">
        <v>1150</v>
      </c>
      <c r="B383" s="16" t="s">
        <v>1152</v>
      </c>
      <c r="C383" s="29"/>
      <c r="D383" s="28" t="e">
        <f t="shared" si="10"/>
        <v>#N/A</v>
      </c>
      <c r="E383" s="29"/>
      <c r="F383" s="31" t="e">
        <f t="shared" si="11"/>
        <v>#N/A</v>
      </c>
    </row>
    <row r="384" spans="1:6" x14ac:dyDescent="0.25">
      <c r="A384" s="14" t="s">
        <v>1153</v>
      </c>
      <c r="B384" s="16" t="s">
        <v>1156</v>
      </c>
      <c r="C384" s="29"/>
      <c r="D384" s="28" t="e">
        <f t="shared" si="10"/>
        <v>#N/A</v>
      </c>
      <c r="E384" s="29"/>
      <c r="F384" s="31" t="e">
        <f t="shared" si="11"/>
        <v>#N/A</v>
      </c>
    </row>
    <row r="385" spans="1:6" x14ac:dyDescent="0.25">
      <c r="A385" s="14" t="s">
        <v>1157</v>
      </c>
      <c r="B385" s="16">
        <v>29102</v>
      </c>
      <c r="C385" s="29"/>
      <c r="D385" s="28" t="e">
        <f t="shared" si="10"/>
        <v>#N/A</v>
      </c>
      <c r="E385" s="29"/>
      <c r="F385" s="31" t="e">
        <f t="shared" si="11"/>
        <v>#N/A</v>
      </c>
    </row>
    <row r="386" spans="1:6" x14ac:dyDescent="0.25">
      <c r="A386" s="14" t="s">
        <v>1159</v>
      </c>
      <c r="B386" s="16" t="s">
        <v>1162</v>
      </c>
      <c r="C386" s="29"/>
      <c r="D386" s="28" t="e">
        <f t="shared" si="10"/>
        <v>#N/A</v>
      </c>
      <c r="E386" s="29"/>
      <c r="F386" s="31" t="e">
        <f t="shared" si="11"/>
        <v>#N/A</v>
      </c>
    </row>
    <row r="387" spans="1:6" x14ac:dyDescent="0.25">
      <c r="A387" s="14" t="s">
        <v>1163</v>
      </c>
      <c r="B387" s="16" t="s">
        <v>1166</v>
      </c>
      <c r="C387" s="29"/>
      <c r="D387" s="28" t="e">
        <f t="shared" ref="D387:D450" si="12">VLOOKUP(C387,$A$2:$A$505,1,FALSE)</f>
        <v>#N/A</v>
      </c>
      <c r="E387" s="29"/>
      <c r="F387" s="31" t="e">
        <f t="shared" ref="F387:F450" si="13">VLOOKUP(E387,$B$2:$B$505,1,FALSE)</f>
        <v>#N/A</v>
      </c>
    </row>
    <row r="388" spans="1:6" x14ac:dyDescent="0.25">
      <c r="A388" s="14" t="s">
        <v>1167</v>
      </c>
      <c r="B388" s="16" t="s">
        <v>1169</v>
      </c>
      <c r="C388" s="29"/>
      <c r="D388" s="28" t="e">
        <f t="shared" si="12"/>
        <v>#N/A</v>
      </c>
      <c r="E388" s="29"/>
      <c r="F388" s="31" t="e">
        <f t="shared" si="13"/>
        <v>#N/A</v>
      </c>
    </row>
    <row r="389" spans="1:6" x14ac:dyDescent="0.25">
      <c r="A389" s="14" t="s">
        <v>1170</v>
      </c>
      <c r="B389" s="16" t="s">
        <v>1172</v>
      </c>
      <c r="C389" s="29"/>
      <c r="D389" s="28" t="e">
        <f t="shared" si="12"/>
        <v>#N/A</v>
      </c>
      <c r="E389" s="29"/>
      <c r="F389" s="31" t="e">
        <f t="shared" si="13"/>
        <v>#N/A</v>
      </c>
    </row>
    <row r="390" spans="1:6" x14ac:dyDescent="0.25">
      <c r="A390" s="17" t="s">
        <v>1598</v>
      </c>
      <c r="B390" s="16" t="s">
        <v>1174</v>
      </c>
      <c r="C390" s="29"/>
      <c r="D390" s="28" t="e">
        <f t="shared" si="12"/>
        <v>#N/A</v>
      </c>
      <c r="E390" s="29"/>
      <c r="F390" s="31" t="e">
        <f t="shared" si="13"/>
        <v>#N/A</v>
      </c>
    </row>
    <row r="391" spans="1:6" x14ac:dyDescent="0.25">
      <c r="A391" s="14" t="s">
        <v>1175</v>
      </c>
      <c r="B391" s="16" t="s">
        <v>1177</v>
      </c>
      <c r="C391" s="29"/>
      <c r="D391" s="28" t="e">
        <f t="shared" si="12"/>
        <v>#N/A</v>
      </c>
      <c r="E391" s="29"/>
      <c r="F391" s="31" t="e">
        <f t="shared" si="13"/>
        <v>#N/A</v>
      </c>
    </row>
    <row r="392" spans="1:6" x14ac:dyDescent="0.25">
      <c r="A392" s="14" t="s">
        <v>1178</v>
      </c>
      <c r="B392" s="16" t="s">
        <v>1181</v>
      </c>
      <c r="C392" s="29"/>
      <c r="D392" s="28" t="e">
        <f t="shared" si="12"/>
        <v>#N/A</v>
      </c>
      <c r="E392" s="29"/>
      <c r="F392" s="31" t="e">
        <f t="shared" si="13"/>
        <v>#N/A</v>
      </c>
    </row>
    <row r="393" spans="1:6" x14ac:dyDescent="0.25">
      <c r="A393" s="14" t="s">
        <v>1182</v>
      </c>
      <c r="B393" s="16" t="s">
        <v>1184</v>
      </c>
      <c r="C393" s="29"/>
      <c r="D393" s="28" t="e">
        <f t="shared" si="12"/>
        <v>#N/A</v>
      </c>
      <c r="E393" s="29"/>
      <c r="F393" s="31" t="e">
        <f t="shared" si="13"/>
        <v>#N/A</v>
      </c>
    </row>
    <row r="394" spans="1:6" x14ac:dyDescent="0.25">
      <c r="A394" s="14" t="s">
        <v>1185</v>
      </c>
      <c r="B394" s="16" t="s">
        <v>1188</v>
      </c>
      <c r="C394" s="29"/>
      <c r="D394" s="28" t="e">
        <f t="shared" si="12"/>
        <v>#N/A</v>
      </c>
      <c r="E394" s="29"/>
      <c r="F394" s="31" t="e">
        <f t="shared" si="13"/>
        <v>#N/A</v>
      </c>
    </row>
    <row r="395" spans="1:6" x14ac:dyDescent="0.25">
      <c r="A395" s="14" t="s">
        <v>1189</v>
      </c>
      <c r="B395" s="16" t="s">
        <v>1192</v>
      </c>
      <c r="C395" s="29"/>
      <c r="D395" s="28" t="e">
        <f t="shared" si="12"/>
        <v>#N/A</v>
      </c>
      <c r="E395" s="29"/>
      <c r="F395" s="31" t="e">
        <f t="shared" si="13"/>
        <v>#N/A</v>
      </c>
    </row>
    <row r="396" spans="1:6" x14ac:dyDescent="0.25">
      <c r="A396" s="23" t="s">
        <v>1684</v>
      </c>
      <c r="B396" s="16" t="s">
        <v>1194</v>
      </c>
      <c r="C396" s="29"/>
      <c r="D396" s="28" t="e">
        <f t="shared" si="12"/>
        <v>#N/A</v>
      </c>
      <c r="E396" s="29"/>
      <c r="F396" s="31" t="e">
        <f t="shared" si="13"/>
        <v>#N/A</v>
      </c>
    </row>
    <row r="397" spans="1:6" x14ac:dyDescent="0.25">
      <c r="A397" s="21" t="s">
        <v>1685</v>
      </c>
      <c r="B397" s="16" t="s">
        <v>1196</v>
      </c>
      <c r="C397" s="29"/>
      <c r="D397" s="28" t="e">
        <f t="shared" si="12"/>
        <v>#N/A</v>
      </c>
      <c r="E397" s="29"/>
      <c r="F397" s="31" t="e">
        <f t="shared" si="13"/>
        <v>#N/A</v>
      </c>
    </row>
    <row r="398" spans="1:6" x14ac:dyDescent="0.25">
      <c r="A398" s="21" t="s">
        <v>1686</v>
      </c>
      <c r="B398" s="16" t="s">
        <v>1196</v>
      </c>
      <c r="C398" s="29"/>
      <c r="D398" s="28" t="e">
        <f t="shared" si="12"/>
        <v>#N/A</v>
      </c>
      <c r="E398" s="29"/>
      <c r="F398" s="31" t="e">
        <f t="shared" si="13"/>
        <v>#N/A</v>
      </c>
    </row>
    <row r="399" spans="1:6" x14ac:dyDescent="0.25">
      <c r="A399" s="14" t="s">
        <v>1197</v>
      </c>
      <c r="B399" s="16" t="s">
        <v>1200</v>
      </c>
      <c r="C399" s="29"/>
      <c r="D399" s="28" t="e">
        <f t="shared" si="12"/>
        <v>#N/A</v>
      </c>
      <c r="E399" s="29"/>
      <c r="F399" s="31" t="e">
        <f t="shared" si="13"/>
        <v>#N/A</v>
      </c>
    </row>
    <row r="400" spans="1:6" x14ac:dyDescent="0.25">
      <c r="A400" s="17" t="s">
        <v>1599</v>
      </c>
      <c r="B400" s="16" t="s">
        <v>1202</v>
      </c>
      <c r="C400" s="29"/>
      <c r="D400" s="28" t="e">
        <f t="shared" si="12"/>
        <v>#N/A</v>
      </c>
      <c r="E400" s="29"/>
      <c r="F400" s="31" t="e">
        <f t="shared" si="13"/>
        <v>#N/A</v>
      </c>
    </row>
    <row r="401" spans="1:6" x14ac:dyDescent="0.25">
      <c r="A401" s="14" t="s">
        <v>1203</v>
      </c>
      <c r="B401" s="16" t="s">
        <v>1205</v>
      </c>
      <c r="C401" s="29"/>
      <c r="D401" s="28" t="e">
        <f t="shared" si="12"/>
        <v>#N/A</v>
      </c>
      <c r="E401" s="29"/>
      <c r="F401" s="31" t="e">
        <f t="shared" si="13"/>
        <v>#N/A</v>
      </c>
    </row>
    <row r="402" spans="1:6" x14ac:dyDescent="0.25">
      <c r="A402" s="14" t="s">
        <v>1206</v>
      </c>
      <c r="B402" s="16" t="s">
        <v>1208</v>
      </c>
      <c r="C402" s="29"/>
      <c r="D402" s="28" t="e">
        <f t="shared" si="12"/>
        <v>#N/A</v>
      </c>
      <c r="E402" s="29"/>
      <c r="F402" s="31" t="e">
        <f t="shared" si="13"/>
        <v>#N/A</v>
      </c>
    </row>
    <row r="403" spans="1:6" ht="33" x14ac:dyDescent="0.25">
      <c r="A403" s="17" t="s">
        <v>1600</v>
      </c>
      <c r="B403" s="16" t="s">
        <v>1210</v>
      </c>
      <c r="C403" s="29"/>
      <c r="D403" s="28" t="e">
        <f t="shared" si="12"/>
        <v>#N/A</v>
      </c>
      <c r="E403" s="29"/>
      <c r="F403" s="31" t="e">
        <f t="shared" si="13"/>
        <v>#N/A</v>
      </c>
    </row>
    <row r="404" spans="1:6" x14ac:dyDescent="0.25">
      <c r="A404" s="14" t="s">
        <v>1211</v>
      </c>
      <c r="B404" s="16" t="s">
        <v>1213</v>
      </c>
      <c r="C404" s="29"/>
      <c r="D404" s="28" t="e">
        <f t="shared" si="12"/>
        <v>#N/A</v>
      </c>
      <c r="E404" s="29"/>
      <c r="F404" s="31" t="e">
        <f t="shared" si="13"/>
        <v>#N/A</v>
      </c>
    </row>
    <row r="405" spans="1:6" x14ac:dyDescent="0.25">
      <c r="A405" s="14" t="s">
        <v>1214</v>
      </c>
      <c r="B405" s="16" t="s">
        <v>1216</v>
      </c>
      <c r="C405" s="29"/>
      <c r="D405" s="28" t="e">
        <f t="shared" si="12"/>
        <v>#N/A</v>
      </c>
      <c r="E405" s="29"/>
      <c r="F405" s="31" t="e">
        <f t="shared" si="13"/>
        <v>#N/A</v>
      </c>
    </row>
    <row r="406" spans="1:6" x14ac:dyDescent="0.25">
      <c r="A406" s="14" t="s">
        <v>1217</v>
      </c>
      <c r="B406" s="16" t="s">
        <v>1219</v>
      </c>
      <c r="C406" s="29"/>
      <c r="D406" s="28" t="e">
        <f t="shared" si="12"/>
        <v>#N/A</v>
      </c>
      <c r="E406" s="29"/>
      <c r="F406" s="31" t="e">
        <f t="shared" si="13"/>
        <v>#N/A</v>
      </c>
    </row>
    <row r="407" spans="1:6" x14ac:dyDescent="0.25">
      <c r="A407" s="14" t="s">
        <v>1220</v>
      </c>
      <c r="B407" s="16" t="s">
        <v>1222</v>
      </c>
      <c r="C407" s="29"/>
      <c r="D407" s="28" t="e">
        <f t="shared" si="12"/>
        <v>#N/A</v>
      </c>
      <c r="E407" s="29"/>
      <c r="F407" s="31" t="e">
        <f t="shared" si="13"/>
        <v>#N/A</v>
      </c>
    </row>
    <row r="408" spans="1:6" x14ac:dyDescent="0.25">
      <c r="A408" s="14" t="s">
        <v>1223</v>
      </c>
      <c r="B408" s="16" t="s">
        <v>1225</v>
      </c>
      <c r="C408" s="29"/>
      <c r="D408" s="28" t="e">
        <f t="shared" si="12"/>
        <v>#N/A</v>
      </c>
      <c r="E408" s="29"/>
      <c r="F408" s="31" t="e">
        <f t="shared" si="13"/>
        <v>#N/A</v>
      </c>
    </row>
    <row r="409" spans="1:6" x14ac:dyDescent="0.25">
      <c r="A409" s="23" t="s">
        <v>1687</v>
      </c>
      <c r="B409" s="16" t="s">
        <v>1226</v>
      </c>
      <c r="C409" s="29"/>
      <c r="D409" s="28" t="e">
        <f t="shared" si="12"/>
        <v>#N/A</v>
      </c>
      <c r="E409" s="29"/>
      <c r="F409" s="31" t="e">
        <f t="shared" si="13"/>
        <v>#N/A</v>
      </c>
    </row>
    <row r="410" spans="1:6" x14ac:dyDescent="0.25">
      <c r="A410" s="14" t="s">
        <v>1227</v>
      </c>
      <c r="B410" s="16" t="s">
        <v>1230</v>
      </c>
      <c r="C410" s="29"/>
      <c r="D410" s="28" t="e">
        <f t="shared" si="12"/>
        <v>#N/A</v>
      </c>
      <c r="E410" s="29"/>
      <c r="F410" s="31" t="e">
        <f t="shared" si="13"/>
        <v>#N/A</v>
      </c>
    </row>
    <row r="411" spans="1:6" x14ac:dyDescent="0.25">
      <c r="A411" s="14" t="s">
        <v>1231</v>
      </c>
      <c r="B411" s="16" t="s">
        <v>2024</v>
      </c>
      <c r="C411" s="29"/>
      <c r="D411" s="28" t="e">
        <f t="shared" si="12"/>
        <v>#N/A</v>
      </c>
      <c r="E411" s="29"/>
      <c r="F411" s="31" t="e">
        <f t="shared" si="13"/>
        <v>#N/A</v>
      </c>
    </row>
    <row r="412" spans="1:6" x14ac:dyDescent="0.25">
      <c r="A412" s="14" t="s">
        <v>1233</v>
      </c>
      <c r="B412" s="16" t="s">
        <v>1235</v>
      </c>
      <c r="C412" s="29"/>
      <c r="D412" s="28" t="e">
        <f t="shared" si="12"/>
        <v>#N/A</v>
      </c>
      <c r="E412" s="29"/>
      <c r="F412" s="31" t="e">
        <f t="shared" si="13"/>
        <v>#N/A</v>
      </c>
    </row>
    <row r="413" spans="1:6" x14ac:dyDescent="0.25">
      <c r="A413" s="14" t="s">
        <v>1236</v>
      </c>
      <c r="B413" s="16" t="s">
        <v>1238</v>
      </c>
      <c r="C413" s="29"/>
      <c r="D413" s="28" t="e">
        <f t="shared" si="12"/>
        <v>#N/A</v>
      </c>
      <c r="E413" s="29"/>
      <c r="F413" s="31" t="e">
        <f t="shared" si="13"/>
        <v>#N/A</v>
      </c>
    </row>
    <row r="414" spans="1:6" ht="31.5" x14ac:dyDescent="0.25">
      <c r="A414" s="23" t="s">
        <v>1710</v>
      </c>
      <c r="B414" s="19" t="s">
        <v>1242</v>
      </c>
      <c r="C414" s="29"/>
      <c r="D414" s="28" t="e">
        <f t="shared" si="12"/>
        <v>#N/A</v>
      </c>
      <c r="E414" s="29"/>
      <c r="F414" s="31" t="e">
        <f t="shared" si="13"/>
        <v>#N/A</v>
      </c>
    </row>
    <row r="415" spans="1:6" x14ac:dyDescent="0.25">
      <c r="A415" s="14" t="s">
        <v>1243</v>
      </c>
      <c r="B415" s="16" t="s">
        <v>1245</v>
      </c>
      <c r="C415" s="29"/>
      <c r="D415" s="28" t="e">
        <f t="shared" si="12"/>
        <v>#N/A</v>
      </c>
      <c r="E415" s="29"/>
      <c r="F415" s="31" t="e">
        <f t="shared" si="13"/>
        <v>#N/A</v>
      </c>
    </row>
    <row r="416" spans="1:6" x14ac:dyDescent="0.25">
      <c r="A416" s="14" t="s">
        <v>1246</v>
      </c>
      <c r="B416" s="16" t="s">
        <v>1248</v>
      </c>
      <c r="C416" s="29"/>
      <c r="D416" s="28" t="e">
        <f t="shared" si="12"/>
        <v>#N/A</v>
      </c>
      <c r="E416" s="29"/>
      <c r="F416" s="31" t="e">
        <f t="shared" si="13"/>
        <v>#N/A</v>
      </c>
    </row>
    <row r="417" spans="1:6" x14ac:dyDescent="0.25">
      <c r="A417" s="14" t="s">
        <v>1249</v>
      </c>
      <c r="B417" s="16" t="s">
        <v>1251</v>
      </c>
      <c r="C417" s="29"/>
      <c r="D417" s="28" t="e">
        <f t="shared" si="12"/>
        <v>#N/A</v>
      </c>
      <c r="E417" s="29"/>
      <c r="F417" s="31" t="e">
        <f t="shared" si="13"/>
        <v>#N/A</v>
      </c>
    </row>
    <row r="418" spans="1:6" x14ac:dyDescent="0.25">
      <c r="A418" s="17" t="s">
        <v>1639</v>
      </c>
      <c r="B418" s="16" t="s">
        <v>1254</v>
      </c>
      <c r="C418" s="29"/>
      <c r="D418" s="28" t="e">
        <f t="shared" si="12"/>
        <v>#N/A</v>
      </c>
      <c r="E418" s="29"/>
      <c r="F418" s="31" t="e">
        <f t="shared" si="13"/>
        <v>#N/A</v>
      </c>
    </row>
    <row r="419" spans="1:6" x14ac:dyDescent="0.25">
      <c r="A419" s="21" t="s">
        <v>1688</v>
      </c>
      <c r="B419" s="16" t="s">
        <v>1256</v>
      </c>
      <c r="C419" s="29"/>
      <c r="D419" s="28" t="e">
        <f t="shared" si="12"/>
        <v>#N/A</v>
      </c>
      <c r="E419" s="29"/>
      <c r="F419" s="31" t="e">
        <f t="shared" si="13"/>
        <v>#N/A</v>
      </c>
    </row>
    <row r="420" spans="1:6" x14ac:dyDescent="0.25">
      <c r="A420" s="21" t="s">
        <v>1689</v>
      </c>
      <c r="B420" s="16" t="s">
        <v>1258</v>
      </c>
      <c r="C420" s="29"/>
      <c r="D420" s="28" t="e">
        <f t="shared" si="12"/>
        <v>#N/A</v>
      </c>
      <c r="E420" s="29"/>
      <c r="F420" s="31" t="e">
        <f t="shared" si="13"/>
        <v>#N/A</v>
      </c>
    </row>
    <row r="421" spans="1:6" x14ac:dyDescent="0.25">
      <c r="A421" s="14" t="s">
        <v>1603</v>
      </c>
      <c r="B421" s="16" t="s">
        <v>1261</v>
      </c>
      <c r="C421" s="29"/>
      <c r="D421" s="28" t="e">
        <f t="shared" si="12"/>
        <v>#N/A</v>
      </c>
      <c r="E421" s="29"/>
      <c r="F421" s="31" t="e">
        <f t="shared" si="13"/>
        <v>#N/A</v>
      </c>
    </row>
    <row r="422" spans="1:6" x14ac:dyDescent="0.25">
      <c r="A422" s="14" t="s">
        <v>1262</v>
      </c>
      <c r="B422" s="16" t="s">
        <v>1265</v>
      </c>
      <c r="C422" s="29"/>
      <c r="D422" s="28" t="e">
        <f t="shared" si="12"/>
        <v>#N/A</v>
      </c>
      <c r="E422" s="29"/>
      <c r="F422" s="31" t="e">
        <f t="shared" si="13"/>
        <v>#N/A</v>
      </c>
    </row>
    <row r="423" spans="1:6" x14ac:dyDescent="0.25">
      <c r="A423" s="17" t="s">
        <v>1691</v>
      </c>
      <c r="B423" s="16" t="s">
        <v>2017</v>
      </c>
      <c r="C423" s="29"/>
      <c r="D423" s="28" t="e">
        <f t="shared" si="12"/>
        <v>#N/A</v>
      </c>
      <c r="E423" s="29"/>
      <c r="F423" s="31" t="e">
        <f t="shared" si="13"/>
        <v>#N/A</v>
      </c>
    </row>
    <row r="424" spans="1:6" x14ac:dyDescent="0.25">
      <c r="A424" s="17" t="s">
        <v>1690</v>
      </c>
      <c r="B424" s="16" t="s">
        <v>1268</v>
      </c>
      <c r="C424" s="29"/>
      <c r="D424" s="28" t="e">
        <f t="shared" si="12"/>
        <v>#N/A</v>
      </c>
      <c r="E424" s="29"/>
      <c r="F424" s="31" t="e">
        <f t="shared" si="13"/>
        <v>#N/A</v>
      </c>
    </row>
    <row r="425" spans="1:6" x14ac:dyDescent="0.25">
      <c r="A425" s="17" t="s">
        <v>1604</v>
      </c>
      <c r="B425" s="16" t="s">
        <v>1271</v>
      </c>
      <c r="C425" s="29"/>
      <c r="D425" s="28" t="e">
        <f t="shared" si="12"/>
        <v>#N/A</v>
      </c>
      <c r="E425" s="29"/>
      <c r="F425" s="31" t="e">
        <f t="shared" si="13"/>
        <v>#N/A</v>
      </c>
    </row>
    <row r="426" spans="1:6" x14ac:dyDescent="0.25">
      <c r="A426" s="14" t="s">
        <v>1272</v>
      </c>
      <c r="B426" s="16" t="s">
        <v>1275</v>
      </c>
      <c r="C426" s="29"/>
      <c r="D426" s="28" t="e">
        <f t="shared" si="12"/>
        <v>#N/A</v>
      </c>
      <c r="E426" s="29"/>
      <c r="F426" s="31" t="e">
        <f t="shared" si="13"/>
        <v>#N/A</v>
      </c>
    </row>
    <row r="427" spans="1:6" x14ac:dyDescent="0.25">
      <c r="A427" s="14" t="s">
        <v>1276</v>
      </c>
      <c r="B427" s="16" t="s">
        <v>1279</v>
      </c>
      <c r="C427" s="29"/>
      <c r="D427" s="28" t="e">
        <f t="shared" si="12"/>
        <v>#N/A</v>
      </c>
      <c r="E427" s="29"/>
      <c r="F427" s="31" t="e">
        <f t="shared" si="13"/>
        <v>#N/A</v>
      </c>
    </row>
    <row r="428" spans="1:6" x14ac:dyDescent="0.25">
      <c r="A428" s="14" t="s">
        <v>1280</v>
      </c>
      <c r="B428" s="16" t="s">
        <v>1283</v>
      </c>
      <c r="C428" s="29"/>
      <c r="D428" s="28" t="e">
        <f t="shared" si="12"/>
        <v>#N/A</v>
      </c>
      <c r="E428" s="29"/>
      <c r="F428" s="31" t="e">
        <f t="shared" si="13"/>
        <v>#N/A</v>
      </c>
    </row>
    <row r="429" spans="1:6" x14ac:dyDescent="0.25">
      <c r="A429" s="21" t="s">
        <v>1692</v>
      </c>
      <c r="B429" s="16" t="s">
        <v>1285</v>
      </c>
      <c r="C429" s="29"/>
      <c r="D429" s="28" t="e">
        <f t="shared" si="12"/>
        <v>#N/A</v>
      </c>
      <c r="E429" s="29"/>
      <c r="F429" s="31" t="e">
        <f t="shared" si="13"/>
        <v>#N/A</v>
      </c>
    </row>
    <row r="430" spans="1:6" x14ac:dyDescent="0.25">
      <c r="A430" s="14" t="s">
        <v>1286</v>
      </c>
      <c r="B430" s="16" t="s">
        <v>1288</v>
      </c>
      <c r="C430" s="29"/>
      <c r="D430" s="28" t="e">
        <f t="shared" si="12"/>
        <v>#N/A</v>
      </c>
      <c r="E430" s="29"/>
      <c r="F430" s="31" t="e">
        <f t="shared" si="13"/>
        <v>#N/A</v>
      </c>
    </row>
    <row r="431" spans="1:6" x14ac:dyDescent="0.25">
      <c r="A431" s="23" t="s">
        <v>1693</v>
      </c>
      <c r="B431" s="16" t="s">
        <v>1290</v>
      </c>
      <c r="C431" s="29"/>
      <c r="D431" s="28" t="e">
        <f t="shared" si="12"/>
        <v>#N/A</v>
      </c>
      <c r="E431" s="29"/>
      <c r="F431" s="31" t="e">
        <f t="shared" si="13"/>
        <v>#N/A</v>
      </c>
    </row>
    <row r="432" spans="1:6" x14ac:dyDescent="0.25">
      <c r="A432" s="14" t="s">
        <v>1291</v>
      </c>
      <c r="B432" s="16" t="s">
        <v>1293</v>
      </c>
      <c r="C432" s="29"/>
      <c r="D432" s="28" t="e">
        <f t="shared" si="12"/>
        <v>#N/A</v>
      </c>
      <c r="E432" s="29"/>
      <c r="F432" s="31" t="e">
        <f t="shared" si="13"/>
        <v>#N/A</v>
      </c>
    </row>
    <row r="433" spans="1:6" x14ac:dyDescent="0.25">
      <c r="A433" s="14" t="s">
        <v>1294</v>
      </c>
      <c r="B433" s="16" t="s">
        <v>1296</v>
      </c>
      <c r="C433" s="29"/>
      <c r="D433" s="28" t="e">
        <f t="shared" si="12"/>
        <v>#N/A</v>
      </c>
      <c r="E433" s="29"/>
      <c r="F433" s="31" t="e">
        <f t="shared" si="13"/>
        <v>#N/A</v>
      </c>
    </row>
    <row r="434" spans="1:6" x14ac:dyDescent="0.25">
      <c r="A434" s="14" t="s">
        <v>1297</v>
      </c>
      <c r="B434" s="16" t="s">
        <v>2018</v>
      </c>
      <c r="C434" s="29"/>
      <c r="D434" s="28" t="e">
        <f t="shared" si="12"/>
        <v>#N/A</v>
      </c>
      <c r="E434" s="29"/>
      <c r="F434" s="31" t="e">
        <f t="shared" si="13"/>
        <v>#N/A</v>
      </c>
    </row>
    <row r="435" spans="1:6" x14ac:dyDescent="0.25">
      <c r="A435" s="14" t="s">
        <v>1299</v>
      </c>
      <c r="B435" s="16" t="s">
        <v>2019</v>
      </c>
      <c r="C435" s="29"/>
      <c r="D435" s="28" t="e">
        <f t="shared" si="12"/>
        <v>#N/A</v>
      </c>
      <c r="E435" s="29"/>
      <c r="F435" s="31" t="e">
        <f t="shared" si="13"/>
        <v>#N/A</v>
      </c>
    </row>
    <row r="436" spans="1:6" x14ac:dyDescent="0.25">
      <c r="A436" s="14" t="s">
        <v>1301</v>
      </c>
      <c r="B436" s="16" t="s">
        <v>1303</v>
      </c>
      <c r="C436" s="29"/>
      <c r="D436" s="28" t="e">
        <f t="shared" si="12"/>
        <v>#N/A</v>
      </c>
      <c r="E436" s="29"/>
      <c r="F436" s="31" t="e">
        <f t="shared" si="13"/>
        <v>#N/A</v>
      </c>
    </row>
    <row r="437" spans="1:6" x14ac:dyDescent="0.25">
      <c r="A437" s="14" t="s">
        <v>1607</v>
      </c>
      <c r="B437" s="16" t="s">
        <v>1305</v>
      </c>
      <c r="C437" s="29"/>
      <c r="D437" s="28" t="e">
        <f t="shared" si="12"/>
        <v>#N/A</v>
      </c>
      <c r="E437" s="29"/>
      <c r="F437" s="31" t="e">
        <f t="shared" si="13"/>
        <v>#N/A</v>
      </c>
    </row>
    <row r="438" spans="1:6" x14ac:dyDescent="0.25">
      <c r="A438" s="14" t="s">
        <v>1609</v>
      </c>
      <c r="B438" s="13"/>
      <c r="C438" s="29"/>
      <c r="D438" s="28" t="e">
        <f t="shared" si="12"/>
        <v>#N/A</v>
      </c>
      <c r="E438" s="29"/>
      <c r="F438" s="31" t="e">
        <f t="shared" si="13"/>
        <v>#N/A</v>
      </c>
    </row>
    <row r="439" spans="1:6" x14ac:dyDescent="0.25">
      <c r="A439" s="21" t="s">
        <v>1694</v>
      </c>
      <c r="B439" s="16"/>
      <c r="C439" s="29"/>
      <c r="D439" s="28" t="e">
        <f t="shared" si="12"/>
        <v>#N/A</v>
      </c>
      <c r="E439" s="29"/>
      <c r="F439" s="31" t="e">
        <f t="shared" si="13"/>
        <v>#N/A</v>
      </c>
    </row>
    <row r="440" spans="1:6" x14ac:dyDescent="0.25">
      <c r="A440" s="14" t="s">
        <v>1306</v>
      </c>
      <c r="B440" s="16" t="s">
        <v>1308</v>
      </c>
      <c r="C440" s="29"/>
      <c r="D440" s="28" t="e">
        <f t="shared" si="12"/>
        <v>#N/A</v>
      </c>
      <c r="E440" s="29"/>
      <c r="F440" s="31" t="e">
        <f t="shared" si="13"/>
        <v>#N/A</v>
      </c>
    </row>
    <row r="441" spans="1:6" x14ac:dyDescent="0.25">
      <c r="A441" s="17" t="s">
        <v>1695</v>
      </c>
      <c r="B441" s="16" t="s">
        <v>1310</v>
      </c>
      <c r="C441" s="29"/>
      <c r="D441" s="28" t="e">
        <f t="shared" si="12"/>
        <v>#N/A</v>
      </c>
      <c r="E441" s="29"/>
      <c r="F441" s="31" t="e">
        <f t="shared" si="13"/>
        <v>#N/A</v>
      </c>
    </row>
    <row r="442" spans="1:6" x14ac:dyDescent="0.25">
      <c r="A442" s="14" t="s">
        <v>1311</v>
      </c>
      <c r="B442" s="16" t="s">
        <v>1313</v>
      </c>
      <c r="C442" s="29"/>
      <c r="D442" s="28" t="e">
        <f t="shared" si="12"/>
        <v>#N/A</v>
      </c>
      <c r="E442" s="29"/>
      <c r="F442" s="31" t="e">
        <f t="shared" si="13"/>
        <v>#N/A</v>
      </c>
    </row>
    <row r="443" spans="1:6" x14ac:dyDescent="0.25">
      <c r="A443" s="14" t="s">
        <v>1314</v>
      </c>
      <c r="B443" s="16" t="s">
        <v>1316</v>
      </c>
      <c r="C443" s="29"/>
      <c r="D443" s="28" t="e">
        <f t="shared" si="12"/>
        <v>#N/A</v>
      </c>
      <c r="E443" s="29"/>
      <c r="F443" s="31" t="e">
        <f t="shared" si="13"/>
        <v>#N/A</v>
      </c>
    </row>
    <row r="444" spans="1:6" x14ac:dyDescent="0.25">
      <c r="A444" s="14" t="s">
        <v>1317</v>
      </c>
      <c r="B444" s="16" t="s">
        <v>1319</v>
      </c>
      <c r="C444" s="29"/>
      <c r="D444" s="28" t="e">
        <f t="shared" si="12"/>
        <v>#N/A</v>
      </c>
      <c r="E444" s="29"/>
      <c r="F444" s="31" t="e">
        <f t="shared" si="13"/>
        <v>#N/A</v>
      </c>
    </row>
    <row r="445" spans="1:6" x14ac:dyDescent="0.25">
      <c r="A445" s="14" t="s">
        <v>1320</v>
      </c>
      <c r="B445" s="16" t="s">
        <v>1323</v>
      </c>
      <c r="C445" s="29"/>
      <c r="D445" s="28" t="e">
        <f t="shared" si="12"/>
        <v>#N/A</v>
      </c>
      <c r="E445" s="29"/>
      <c r="F445" s="31" t="e">
        <f t="shared" si="13"/>
        <v>#N/A</v>
      </c>
    </row>
    <row r="446" spans="1:6" x14ac:dyDescent="0.25">
      <c r="A446" s="14" t="s">
        <v>1612</v>
      </c>
      <c r="B446" s="16" t="s">
        <v>1429</v>
      </c>
      <c r="C446" s="29"/>
      <c r="D446" s="28" t="e">
        <f t="shared" si="12"/>
        <v>#N/A</v>
      </c>
      <c r="E446" s="29"/>
      <c r="F446" s="31" t="e">
        <f t="shared" si="13"/>
        <v>#N/A</v>
      </c>
    </row>
    <row r="447" spans="1:6" x14ac:dyDescent="0.25">
      <c r="A447" s="14" t="s">
        <v>1324</v>
      </c>
      <c r="B447" s="16" t="s">
        <v>1327</v>
      </c>
      <c r="C447" s="29"/>
      <c r="D447" s="28" t="e">
        <f t="shared" si="12"/>
        <v>#N/A</v>
      </c>
      <c r="E447" s="29"/>
      <c r="F447" s="31" t="e">
        <f t="shared" si="13"/>
        <v>#N/A</v>
      </c>
    </row>
    <row r="448" spans="1:6" x14ac:dyDescent="0.25">
      <c r="A448" s="14" t="s">
        <v>1328</v>
      </c>
      <c r="B448" s="16" t="s">
        <v>1330</v>
      </c>
      <c r="C448" s="29"/>
      <c r="D448" s="28" t="e">
        <f t="shared" si="12"/>
        <v>#N/A</v>
      </c>
      <c r="E448" s="29"/>
      <c r="F448" s="31" t="e">
        <f t="shared" si="13"/>
        <v>#N/A</v>
      </c>
    </row>
    <row r="449" spans="1:6" x14ac:dyDescent="0.25">
      <c r="A449" s="14" t="s">
        <v>1331</v>
      </c>
      <c r="B449" s="16" t="s">
        <v>2020</v>
      </c>
      <c r="C449" s="29"/>
      <c r="D449" s="28" t="e">
        <f t="shared" si="12"/>
        <v>#N/A</v>
      </c>
      <c r="E449" s="29"/>
      <c r="F449" s="31" t="e">
        <f t="shared" si="13"/>
        <v>#N/A</v>
      </c>
    </row>
    <row r="450" spans="1:6" x14ac:dyDescent="0.25">
      <c r="A450" s="14" t="s">
        <v>1333</v>
      </c>
      <c r="B450" s="16" t="s">
        <v>1336</v>
      </c>
      <c r="C450" s="29"/>
      <c r="D450" s="28" t="e">
        <f t="shared" si="12"/>
        <v>#N/A</v>
      </c>
      <c r="E450" s="29"/>
      <c r="F450" s="31" t="e">
        <f t="shared" si="13"/>
        <v>#N/A</v>
      </c>
    </row>
    <row r="451" spans="1:6" x14ac:dyDescent="0.25">
      <c r="A451" s="17" t="s">
        <v>1431</v>
      </c>
      <c r="B451" s="16" t="s">
        <v>1339</v>
      </c>
      <c r="C451" s="29"/>
      <c r="D451" s="28" t="e">
        <f t="shared" ref="D451:D489" si="14">VLOOKUP(C451,$A$2:$A$505,1,FALSE)</f>
        <v>#N/A</v>
      </c>
      <c r="E451" s="29"/>
      <c r="F451" s="31" t="e">
        <f t="shared" ref="F451:F489" si="15">VLOOKUP(E451,$B$2:$B$505,1,FALSE)</f>
        <v>#N/A</v>
      </c>
    </row>
    <row r="452" spans="1:6" x14ac:dyDescent="0.25">
      <c r="A452" s="17" t="s">
        <v>1696</v>
      </c>
      <c r="B452" s="16" t="s">
        <v>1342</v>
      </c>
      <c r="C452" s="29"/>
      <c r="D452" s="28" t="e">
        <f t="shared" si="14"/>
        <v>#N/A</v>
      </c>
      <c r="E452" s="29"/>
      <c r="F452" s="31" t="e">
        <f t="shared" si="15"/>
        <v>#N/A</v>
      </c>
    </row>
    <row r="453" spans="1:6" x14ac:dyDescent="0.25">
      <c r="A453" s="14" t="s">
        <v>1343</v>
      </c>
      <c r="B453" s="16" t="s">
        <v>2021</v>
      </c>
      <c r="C453" s="29"/>
      <c r="D453" s="28" t="e">
        <f t="shared" si="14"/>
        <v>#N/A</v>
      </c>
      <c r="E453" s="29"/>
      <c r="F453" s="31" t="e">
        <f t="shared" si="15"/>
        <v>#N/A</v>
      </c>
    </row>
    <row r="454" spans="1:6" x14ac:dyDescent="0.25">
      <c r="A454" s="21" t="s">
        <v>1697</v>
      </c>
      <c r="B454" s="16" t="s">
        <v>1346</v>
      </c>
      <c r="C454" s="29"/>
      <c r="D454" s="28" t="e">
        <f t="shared" si="14"/>
        <v>#N/A</v>
      </c>
      <c r="E454" s="29"/>
      <c r="F454" s="31" t="e">
        <f t="shared" si="15"/>
        <v>#N/A</v>
      </c>
    </row>
    <row r="455" spans="1:6" x14ac:dyDescent="0.25">
      <c r="A455" s="14" t="s">
        <v>1347</v>
      </c>
      <c r="B455" s="16" t="s">
        <v>1350</v>
      </c>
      <c r="C455" s="29"/>
      <c r="D455" s="28" t="e">
        <f t="shared" si="14"/>
        <v>#N/A</v>
      </c>
      <c r="E455" s="29"/>
      <c r="F455" s="31" t="e">
        <f t="shared" si="15"/>
        <v>#N/A</v>
      </c>
    </row>
    <row r="456" spans="1:6" x14ac:dyDescent="0.25">
      <c r="A456" s="17" t="s">
        <v>1698</v>
      </c>
      <c r="B456" s="16" t="s">
        <v>1353</v>
      </c>
      <c r="C456" s="29"/>
      <c r="D456" s="28" t="e">
        <f t="shared" si="14"/>
        <v>#N/A</v>
      </c>
      <c r="E456" s="29"/>
      <c r="F456" s="31" t="e">
        <f t="shared" si="15"/>
        <v>#N/A</v>
      </c>
    </row>
    <row r="457" spans="1:6" x14ac:dyDescent="0.25">
      <c r="A457" s="17" t="s">
        <v>1699</v>
      </c>
      <c r="B457" s="16" t="s">
        <v>1355</v>
      </c>
      <c r="C457" s="29"/>
      <c r="D457" s="28" t="e">
        <f t="shared" si="14"/>
        <v>#N/A</v>
      </c>
      <c r="E457" s="29"/>
      <c r="F457" s="31" t="e">
        <f t="shared" si="15"/>
        <v>#N/A</v>
      </c>
    </row>
    <row r="458" spans="1:6" x14ac:dyDescent="0.25">
      <c r="A458" s="14" t="s">
        <v>1356</v>
      </c>
      <c r="B458" s="16" t="s">
        <v>1359</v>
      </c>
      <c r="C458" s="29"/>
      <c r="D458" s="28" t="e">
        <f t="shared" si="14"/>
        <v>#N/A</v>
      </c>
      <c r="E458" s="29"/>
      <c r="F458" s="31" t="e">
        <f t="shared" si="15"/>
        <v>#N/A</v>
      </c>
    </row>
    <row r="459" spans="1:6" x14ac:dyDescent="0.25">
      <c r="A459" s="14" t="s">
        <v>1360</v>
      </c>
      <c r="B459" s="16" t="s">
        <v>1363</v>
      </c>
      <c r="C459" s="29"/>
      <c r="D459" s="28" t="e">
        <f t="shared" si="14"/>
        <v>#N/A</v>
      </c>
      <c r="E459" s="29"/>
      <c r="F459" s="31" t="e">
        <f t="shared" si="15"/>
        <v>#N/A</v>
      </c>
    </row>
    <row r="460" spans="1:6" x14ac:dyDescent="0.25">
      <c r="A460" s="17" t="s">
        <v>1616</v>
      </c>
      <c r="B460" s="16" t="s">
        <v>1365</v>
      </c>
      <c r="C460" s="29"/>
      <c r="D460" s="28" t="e">
        <f t="shared" si="14"/>
        <v>#N/A</v>
      </c>
      <c r="E460" s="29"/>
      <c r="F460" s="31" t="e">
        <f t="shared" si="15"/>
        <v>#N/A</v>
      </c>
    </row>
    <row r="461" spans="1:6" x14ac:dyDescent="0.25">
      <c r="A461" s="14" t="s">
        <v>1366</v>
      </c>
      <c r="B461" s="16" t="s">
        <v>1368</v>
      </c>
      <c r="C461" s="29"/>
      <c r="D461" s="28" t="e">
        <f t="shared" si="14"/>
        <v>#N/A</v>
      </c>
      <c r="E461" s="29"/>
      <c r="F461" s="31" t="e">
        <f t="shared" si="15"/>
        <v>#N/A</v>
      </c>
    </row>
    <row r="462" spans="1:6" x14ac:dyDescent="0.25">
      <c r="A462" s="14" t="s">
        <v>1369</v>
      </c>
      <c r="B462" s="16" t="s">
        <v>1372</v>
      </c>
      <c r="C462" s="29"/>
      <c r="D462" s="28" t="e">
        <f t="shared" si="14"/>
        <v>#N/A</v>
      </c>
      <c r="E462" s="29"/>
      <c r="F462" s="31" t="e">
        <f t="shared" si="15"/>
        <v>#N/A</v>
      </c>
    </row>
    <row r="463" spans="1:6" x14ac:dyDescent="0.25">
      <c r="A463" s="17" t="s">
        <v>1617</v>
      </c>
      <c r="B463" s="16" t="s">
        <v>1374</v>
      </c>
      <c r="C463" s="29"/>
      <c r="D463" s="28" t="e">
        <f t="shared" si="14"/>
        <v>#N/A</v>
      </c>
      <c r="E463" s="29"/>
      <c r="F463" s="31" t="e">
        <f t="shared" si="15"/>
        <v>#N/A</v>
      </c>
    </row>
    <row r="464" spans="1:6" x14ac:dyDescent="0.25">
      <c r="A464" s="17" t="s">
        <v>1618</v>
      </c>
      <c r="B464" s="16" t="s">
        <v>1376</v>
      </c>
      <c r="C464" s="29"/>
      <c r="D464" s="28" t="e">
        <f t="shared" si="14"/>
        <v>#N/A</v>
      </c>
      <c r="E464" s="29"/>
      <c r="F464" s="31" t="e">
        <f t="shared" si="15"/>
        <v>#N/A</v>
      </c>
    </row>
    <row r="465" spans="1:6" x14ac:dyDescent="0.25">
      <c r="A465" s="17" t="s">
        <v>1619</v>
      </c>
      <c r="B465" s="16" t="s">
        <v>1378</v>
      </c>
      <c r="C465" s="29"/>
      <c r="D465" s="28" t="e">
        <f t="shared" si="14"/>
        <v>#N/A</v>
      </c>
      <c r="E465" s="29"/>
      <c r="F465" s="31" t="e">
        <f t="shared" si="15"/>
        <v>#N/A</v>
      </c>
    </row>
    <row r="466" spans="1:6" x14ac:dyDescent="0.25">
      <c r="A466" s="14" t="s">
        <v>1379</v>
      </c>
      <c r="B466" s="16" t="s">
        <v>1381</v>
      </c>
      <c r="C466" s="29"/>
      <c r="D466" s="28" t="e">
        <f t="shared" si="14"/>
        <v>#N/A</v>
      </c>
      <c r="E466" s="29"/>
      <c r="F466" s="31" t="e">
        <f t="shared" si="15"/>
        <v>#N/A</v>
      </c>
    </row>
    <row r="467" spans="1:6" x14ac:dyDescent="0.25">
      <c r="A467" s="14" t="s">
        <v>1382</v>
      </c>
      <c r="B467" s="16" t="s">
        <v>1384</v>
      </c>
      <c r="C467" s="29"/>
      <c r="D467" s="28" t="e">
        <f t="shared" si="14"/>
        <v>#N/A</v>
      </c>
      <c r="E467" s="29"/>
      <c r="F467" s="31" t="e">
        <f t="shared" si="15"/>
        <v>#N/A</v>
      </c>
    </row>
    <row r="468" spans="1:6" ht="33" x14ac:dyDescent="0.25">
      <c r="A468" s="17" t="s">
        <v>1620</v>
      </c>
      <c r="B468" s="16" t="s">
        <v>1386</v>
      </c>
      <c r="C468" s="29"/>
      <c r="D468" s="28" t="e">
        <f t="shared" si="14"/>
        <v>#N/A</v>
      </c>
      <c r="E468" s="29"/>
      <c r="F468" s="31" t="e">
        <f t="shared" si="15"/>
        <v>#N/A</v>
      </c>
    </row>
    <row r="469" spans="1:6" ht="33" x14ac:dyDescent="0.25">
      <c r="A469" s="17" t="s">
        <v>1621</v>
      </c>
      <c r="B469" s="16" t="s">
        <v>1386</v>
      </c>
      <c r="C469" s="29"/>
      <c r="D469" s="28" t="e">
        <f t="shared" si="14"/>
        <v>#N/A</v>
      </c>
      <c r="E469" s="29"/>
      <c r="F469" s="31" t="e">
        <f t="shared" si="15"/>
        <v>#N/A</v>
      </c>
    </row>
    <row r="470" spans="1:6" x14ac:dyDescent="0.25">
      <c r="A470" s="14" t="s">
        <v>1387</v>
      </c>
      <c r="B470" s="16" t="s">
        <v>1390</v>
      </c>
      <c r="C470" s="29"/>
      <c r="D470" s="28" t="e">
        <f t="shared" si="14"/>
        <v>#N/A</v>
      </c>
      <c r="E470" s="29"/>
      <c r="F470" s="31" t="e">
        <f t="shared" si="15"/>
        <v>#N/A</v>
      </c>
    </row>
    <row r="471" spans="1:6" x14ac:dyDescent="0.25">
      <c r="A471" s="21" t="s">
        <v>1701</v>
      </c>
      <c r="B471" s="16" t="s">
        <v>1392</v>
      </c>
      <c r="C471" s="29"/>
      <c r="D471" s="28" t="e">
        <f t="shared" si="14"/>
        <v>#N/A</v>
      </c>
      <c r="E471" s="29"/>
      <c r="F471" s="31" t="e">
        <f t="shared" si="15"/>
        <v>#N/A</v>
      </c>
    </row>
    <row r="472" spans="1:6" x14ac:dyDescent="0.25">
      <c r="A472" s="21" t="s">
        <v>1700</v>
      </c>
      <c r="B472" s="16" t="s">
        <v>1392</v>
      </c>
      <c r="C472" s="29"/>
      <c r="D472" s="28" t="e">
        <f t="shared" si="14"/>
        <v>#N/A</v>
      </c>
      <c r="E472" s="29"/>
      <c r="F472" s="31" t="e">
        <f t="shared" si="15"/>
        <v>#N/A</v>
      </c>
    </row>
    <row r="473" spans="1:6" x14ac:dyDescent="0.25">
      <c r="A473" s="14" t="s">
        <v>1623</v>
      </c>
      <c r="B473" s="16" t="s">
        <v>1395</v>
      </c>
      <c r="C473" s="29"/>
      <c r="D473" s="28" t="e">
        <f t="shared" si="14"/>
        <v>#N/A</v>
      </c>
      <c r="E473" s="29"/>
      <c r="F473" s="31" t="e">
        <f t="shared" si="15"/>
        <v>#N/A</v>
      </c>
    </row>
    <row r="474" spans="1:6" x14ac:dyDescent="0.25">
      <c r="A474" s="17" t="s">
        <v>1641</v>
      </c>
      <c r="B474" s="16" t="s">
        <v>1398</v>
      </c>
      <c r="C474" s="29"/>
      <c r="D474" s="28" t="e">
        <f t="shared" si="14"/>
        <v>#N/A</v>
      </c>
      <c r="E474" s="29"/>
      <c r="F474" s="31" t="e">
        <f t="shared" si="15"/>
        <v>#N/A</v>
      </c>
    </row>
    <row r="475" spans="1:6" x14ac:dyDescent="0.25">
      <c r="A475" s="21" t="s">
        <v>1702</v>
      </c>
      <c r="B475" s="16" t="s">
        <v>1398</v>
      </c>
      <c r="C475" s="29"/>
      <c r="D475" s="28" t="e">
        <f t="shared" si="14"/>
        <v>#N/A</v>
      </c>
      <c r="E475" s="29"/>
      <c r="F475" s="31" t="e">
        <f t="shared" si="15"/>
        <v>#N/A</v>
      </c>
    </row>
    <row r="476" spans="1:6" x14ac:dyDescent="0.25">
      <c r="A476" s="14" t="s">
        <v>1399</v>
      </c>
      <c r="B476" s="16" t="s">
        <v>1401</v>
      </c>
      <c r="C476" s="29"/>
      <c r="D476" s="28" t="e">
        <f t="shared" si="14"/>
        <v>#N/A</v>
      </c>
      <c r="E476" s="29"/>
      <c r="F476" s="31" t="e">
        <f t="shared" si="15"/>
        <v>#N/A</v>
      </c>
    </row>
    <row r="477" spans="1:6" x14ac:dyDescent="0.25">
      <c r="A477" s="14" t="s">
        <v>1402</v>
      </c>
      <c r="B477" s="16" t="s">
        <v>1404</v>
      </c>
      <c r="C477" s="29"/>
      <c r="D477" s="28" t="e">
        <f t="shared" si="14"/>
        <v>#N/A</v>
      </c>
      <c r="E477" s="29"/>
      <c r="F477" s="31" t="e">
        <f t="shared" si="15"/>
        <v>#N/A</v>
      </c>
    </row>
    <row r="478" spans="1:6" x14ac:dyDescent="0.25">
      <c r="A478" s="14" t="s">
        <v>1405</v>
      </c>
      <c r="B478" s="16" t="s">
        <v>2022</v>
      </c>
      <c r="C478" s="29"/>
      <c r="D478" s="28" t="e">
        <f t="shared" si="14"/>
        <v>#N/A</v>
      </c>
      <c r="E478" s="29"/>
      <c r="F478" s="31" t="e">
        <f t="shared" si="15"/>
        <v>#N/A</v>
      </c>
    </row>
    <row r="479" spans="1:6" x14ac:dyDescent="0.25">
      <c r="A479" s="21" t="s">
        <v>1703</v>
      </c>
      <c r="B479" s="16" t="s">
        <v>1408</v>
      </c>
      <c r="C479" s="29"/>
      <c r="D479" s="28" t="e">
        <f t="shared" si="14"/>
        <v>#N/A</v>
      </c>
      <c r="E479" s="29"/>
      <c r="F479" s="31" t="e">
        <f t="shared" si="15"/>
        <v>#N/A</v>
      </c>
    </row>
    <row r="480" spans="1:6" x14ac:dyDescent="0.25">
      <c r="A480" s="14" t="s">
        <v>1409</v>
      </c>
      <c r="B480" s="16" t="s">
        <v>1411</v>
      </c>
      <c r="C480" s="29"/>
      <c r="D480" s="28" t="e">
        <f t="shared" si="14"/>
        <v>#N/A</v>
      </c>
      <c r="E480" s="29"/>
      <c r="F480" s="31" t="e">
        <f t="shared" si="15"/>
        <v>#N/A</v>
      </c>
    </row>
    <row r="481" spans="1:6" x14ac:dyDescent="0.25">
      <c r="A481" s="14" t="s">
        <v>1412</v>
      </c>
      <c r="B481" s="16" t="s">
        <v>1414</v>
      </c>
      <c r="C481" s="29"/>
      <c r="D481" s="28" t="e">
        <f t="shared" si="14"/>
        <v>#N/A</v>
      </c>
      <c r="E481" s="29"/>
      <c r="F481" s="31" t="e">
        <f t="shared" si="15"/>
        <v>#N/A</v>
      </c>
    </row>
    <row r="482" spans="1:6" x14ac:dyDescent="0.25">
      <c r="A482" s="14" t="s">
        <v>1624</v>
      </c>
      <c r="B482" s="16"/>
      <c r="C482" s="29"/>
      <c r="D482" s="28" t="e">
        <f t="shared" si="14"/>
        <v>#N/A</v>
      </c>
      <c r="E482" s="29"/>
      <c r="F482" s="31" t="e">
        <f t="shared" si="15"/>
        <v>#N/A</v>
      </c>
    </row>
    <row r="483" spans="1:6" x14ac:dyDescent="0.25">
      <c r="A483" s="14" t="s">
        <v>1625</v>
      </c>
      <c r="B483" s="16" t="s">
        <v>1430</v>
      </c>
      <c r="C483" s="29"/>
      <c r="D483" s="28" t="e">
        <f t="shared" si="14"/>
        <v>#N/A</v>
      </c>
      <c r="E483" s="29"/>
      <c r="F483" s="31" t="e">
        <f t="shared" si="15"/>
        <v>#N/A</v>
      </c>
    </row>
    <row r="484" spans="1:6" x14ac:dyDescent="0.25">
      <c r="A484" s="14" t="s">
        <v>1415</v>
      </c>
      <c r="B484" s="16" t="s">
        <v>1418</v>
      </c>
      <c r="C484" s="29"/>
      <c r="D484" s="28" t="e">
        <f t="shared" si="14"/>
        <v>#N/A</v>
      </c>
      <c r="E484" s="29"/>
      <c r="F484" s="31" t="e">
        <f t="shared" si="15"/>
        <v>#N/A</v>
      </c>
    </row>
    <row r="485" spans="1:6" x14ac:dyDescent="0.25">
      <c r="A485" s="21" t="s">
        <v>1704</v>
      </c>
      <c r="B485" s="16" t="s">
        <v>1420</v>
      </c>
      <c r="C485" s="29"/>
      <c r="D485" s="28" t="e">
        <f t="shared" si="14"/>
        <v>#N/A</v>
      </c>
      <c r="E485" s="29"/>
      <c r="F485" s="31" t="e">
        <f t="shared" si="15"/>
        <v>#N/A</v>
      </c>
    </row>
    <row r="486" spans="1:6" x14ac:dyDescent="0.25">
      <c r="A486" s="17" t="s">
        <v>1626</v>
      </c>
      <c r="B486" s="16" t="s">
        <v>1422</v>
      </c>
      <c r="C486" s="29"/>
      <c r="D486" s="28" t="e">
        <f t="shared" si="14"/>
        <v>#N/A</v>
      </c>
      <c r="E486" s="29"/>
      <c r="F486" s="31" t="e">
        <f t="shared" si="15"/>
        <v>#N/A</v>
      </c>
    </row>
    <row r="487" spans="1:6" x14ac:dyDescent="0.25">
      <c r="A487" s="17" t="s">
        <v>1627</v>
      </c>
      <c r="B487" s="16" t="s">
        <v>1424</v>
      </c>
      <c r="C487" s="29"/>
      <c r="D487" s="28" t="e">
        <f t="shared" si="14"/>
        <v>#N/A</v>
      </c>
      <c r="E487" s="29"/>
      <c r="F487" s="31" t="e">
        <f t="shared" si="15"/>
        <v>#N/A</v>
      </c>
    </row>
    <row r="488" spans="1:6" x14ac:dyDescent="0.25">
      <c r="A488" s="17" t="s">
        <v>1630</v>
      </c>
      <c r="B488" s="16" t="s">
        <v>1426</v>
      </c>
      <c r="C488" s="29"/>
      <c r="D488" s="28" t="e">
        <f t="shared" si="14"/>
        <v>#N/A</v>
      </c>
      <c r="E488" s="29"/>
      <c r="F488" s="31" t="e">
        <f t="shared" si="15"/>
        <v>#N/A</v>
      </c>
    </row>
    <row r="489" spans="1:6" x14ac:dyDescent="0.25">
      <c r="A489" s="17" t="s">
        <v>1631</v>
      </c>
      <c r="B489" s="16" t="s">
        <v>1428</v>
      </c>
      <c r="C489" s="29"/>
      <c r="D489" s="28" t="e">
        <f t="shared" si="14"/>
        <v>#N/A</v>
      </c>
      <c r="E489" s="29"/>
      <c r="F489" s="31" t="e">
        <f t="shared" si="15"/>
        <v>#N/A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原始法規資料查詢</vt:lpstr>
      <vt:lpstr>搜尋比對檔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amandayu</dc:creator>
  <cp:lastModifiedBy>amandayu</cp:lastModifiedBy>
  <dcterms:created xsi:type="dcterms:W3CDTF">2020-08-14T07:37:44Z</dcterms:created>
  <dcterms:modified xsi:type="dcterms:W3CDTF">2020-08-18T09:56:31Z</dcterms:modified>
</cp:coreProperties>
</file>